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цедура\Процедура корен СЕПТЕМВРИ\обект 38\"/>
    </mc:Choice>
  </mc:AlternateContent>
  <xr:revisionPtr revIDLastSave="0" documentId="13_ncr:1_{DC7F59B0-3F68-41C8-9B46-E3D8FC9C7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1" sheetId="16" r:id="rId1"/>
    <sheet name="Прил.2" sheetId="20" r:id="rId2"/>
    <sheet name="Прил.3" sheetId="19" r:id="rId3"/>
  </sheets>
  <definedNames>
    <definedName name="_xlnm._FilterDatabase" localSheetId="0" hidden="1">Прил.1!$B$2:$J$9</definedName>
    <definedName name="_xlnm._FilterDatabase" localSheetId="1" hidden="1">Прил.2!$B$2:$J$9</definedName>
  </definedNames>
  <calcPr calcId="191029"/>
</workbook>
</file>

<file path=xl/calcChain.xml><?xml version="1.0" encoding="utf-8"?>
<calcChain xmlns="http://schemas.openxmlformats.org/spreadsheetml/2006/main">
  <c r="E8" i="20" l="1"/>
  <c r="E9" i="20" s="1"/>
  <c r="J6" i="16"/>
  <c r="K6" i="16" s="1"/>
  <c r="I7" i="16"/>
  <c r="K7" i="16" s="1"/>
  <c r="J5" i="16"/>
  <c r="K5" i="16" s="1"/>
  <c r="J4" i="16"/>
  <c r="K4" i="16" s="1"/>
  <c r="I3" i="16"/>
  <c r="K3" i="16" s="1"/>
  <c r="E8" i="16"/>
  <c r="E9" i="16" s="1"/>
  <c r="K9" i="16" l="1"/>
  <c r="K8" i="16"/>
</calcChain>
</file>

<file path=xl/sharedStrings.xml><?xml version="1.0" encoding="utf-8"?>
<sst xmlns="http://schemas.openxmlformats.org/spreadsheetml/2006/main" count="69" uniqueCount="37">
  <si>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</si>
  <si>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</si>
  <si>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</si>
  <si>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</si>
  <si>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</si>
  <si>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Технологична дървесина от дърва</t>
  </si>
  <si>
    <t>Дърва за огрев</t>
  </si>
  <si>
    <t>ОЗМ</t>
  </si>
  <si>
    <t>Всичко за подотдела</t>
  </si>
  <si>
    <t>Технологична дървесина от средна</t>
  </si>
  <si>
    <t>Трупи за бичене до 29 см.</t>
  </si>
  <si>
    <t>Приложение 1</t>
  </si>
  <si>
    <t>Обект №</t>
  </si>
  <si>
    <t>Обща цена EUR без ДДС</t>
  </si>
  <si>
    <t>Гаранция за участие лв.</t>
  </si>
  <si>
    <t>Гаранция за участие EUR</t>
  </si>
  <si>
    <t>Начална цена EUR/пл.м3 без ДДС</t>
  </si>
  <si>
    <t>Начална цена EUR/пр.м3 без ДДС</t>
  </si>
  <si>
    <t>ПРИЛОЖЕНИЕ №3</t>
  </si>
  <si>
    <t>към Договор №……………………..</t>
  </si>
  <si>
    <t>График за покупка на корен на дървесина по тримесечия</t>
  </si>
  <si>
    <t>ТРИМЕСЕЧИЯ за 2025 година</t>
  </si>
  <si>
    <t>Общо</t>
  </si>
  <si>
    <t>I</t>
  </si>
  <si>
    <t>II</t>
  </si>
  <si>
    <t>III</t>
  </si>
  <si>
    <t>IV</t>
  </si>
  <si>
    <t>ЗА ВЪЗЛОЖИТЕЛЯ: ....................................</t>
  </si>
  <si>
    <t>ЗА ИЗПЪЛНИТЕЛЯ: ...........................</t>
  </si>
  <si>
    <t>Ръководител счет. отдел: ................................</t>
  </si>
  <si>
    <t>1036 г</t>
  </si>
  <si>
    <t>Обща цена. ев. без ДДС/ пл.м3</t>
  </si>
  <si>
    <t>Обща цена. ев. без ДДС/ пр.м3</t>
  </si>
  <si>
    <t>Черен бор</t>
  </si>
  <si>
    <t>Всичко за обект 3-38-26</t>
  </si>
  <si>
    <t>Обект №3-39-26</t>
  </si>
  <si>
    <t>3-39-26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</si>
</sst>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2" fontId="2" fillId="0" borderId="1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1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2" fillId="0" borderId="1" xfId="0" applyFont="1" applyBorder="1"/>
    <xf numFmtId="2" fontId="3" fillId="0" borderId="1" xfId="1" applyNumberFormat="1" applyFont="1" applyBorder="1" applyAlignment="1">
      <alignment horizontal="right"/>
    </xf>
    <xf numFmtId="0" fontId="2" fillId="0" borderId="1" xfId="1" applyFont="1" applyBorder="1"/>
    <xf numFmtId="2" fontId="2" fillId="0" borderId="0" xfId="0" applyNumberFormat="1" applyFont="1"/>
    <xf numFmtId="2" fontId="0" fillId="0" borderId="0" xfId="0" applyNumberFormat="1"/>
    <xf numFmtId="2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3" fillId="2" borderId="1" xfId="1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3">
    <cellStyle name="Запетая 2" xfId="2" xr:uid="{00000000-0005-0000-0000-000000000000}"/>
    <cellStyle name="Нормален" xfId="0" builtinId="0"/>
    <cellStyle name="Нормален 2" xfId="1" xr:uid="{00000000-0005-0000-0000-000002000000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BDB348B2-F993-4FE0-B136-5CA6836C5FBB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E6529B0D-2793-4B9E-8919-C17CC1AEA38E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7313243F-957B-4A1F-911F-0A8FCAABC6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DDD41391-0036-4CF3-81B3-B7AB21E6DAA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ED61531A-96D7-4FDC-B9A9-71DE2123F95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430C53D-48B6-4FFD-9E19-8A3DE26428A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C2752488-C050-4997-8B13-17EC486CB70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5BB9E5F-CB01-40BF-B390-B331C86AC97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4C0A46D3-7C6E-43DB-B6FE-482A9FC1000D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08D5E7AD-CEE3-47B3-830D-1B9C1A05A2D6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FD1F8259-6A13-47A0-BBC0-2F325077F827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FAC9838F-9275-4C8F-87D9-0F423D5205C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92E3F9DC-B50A-40AC-9852-DACCD839A4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397595B0-A0C0-4CD5-B60C-E6E45BB5980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0E7E21D8-D4F6-4EDE-BFB4-06C7D3E1EACB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1E77974A-595E-4131-BF7A-B6DBC60790A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1A797C04-3F22-4FE4-80FE-C8F6777A644E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8000004A-1054-411F-B678-85A88E8E8C7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E763C777-4471-4D6F-9AB7-E5AB80E81B5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646CC95-6F3A-44D3-8C49-ABF606E2FAC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28705FF7-4495-4934-8599-44AEC7B7685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FE252868-12BA-462B-BD38-FC71D18097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4FC15BB-4E23-4C52-9B79-32BC272920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13673EF-5FB9-4D06-AF8E-E7C3FEF7B5F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9F748009-E8AA-461B-B932-A776163F94B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95A4A6C9-E7C3-4A56-AE92-8A8EBB0825D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B840AB27-AFB4-4B6A-B4CB-BDE53496D27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5CF48078-7AB4-4046-BCDE-F7D8BF69BB9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4188B70A-5105-4E78-81A7-BCEB37C88E1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C0706AF6-D0BE-4BD7-8C74-3F8BCFC44B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5511EDD4-99E1-4BD5-B4D4-F62CADE4095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17A81A7D-1A9F-47FB-89BD-4D6DB19551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D3B1CFF5-8A22-488A-9497-157C5CF0BD7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85ADB32A-FB2B-44DF-BCDA-802BA60BCEC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9FC20A2-C547-4D3A-93B6-95EC3F10A06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DD276804-BF55-400E-8F4F-7065537A1FD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425A9E82-5135-4885-AF48-FBB2A45F3E0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0A6E6718-4765-424A-824E-BDFE19ED292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F1A1DF66-3E8F-4C64-AD8C-59F34DFA38A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7F6A687-8857-47B9-8743-BD11B1DEE5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D6A67E4F-FCAA-4592-8F12-E1CCE743BC7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DB7F8693-319C-4C46-A1AD-F811C50209A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33A786FA-7DEC-4224-BDAF-BFDE30786EC5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4EF2BBB7-FEC9-48D3-8329-0C0817CE36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DC778975-EC9E-498A-8B16-EDF6BEFFBF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50F2D3F-1173-4437-836F-06DB82B7E84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4F00C59B-F8F8-4442-A88D-2B5FD72DBE4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13DB997-A379-492A-B954-681B521CD13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56734AF9-473C-4CC4-8482-11C3089DDDA3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A6DC6477-69ED-49C3-AB8F-403553AE47E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EBACCFEA-2FF8-4CD6-AF0E-B5F1377F11F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63C46E17-DC44-480B-8134-F5A5EDDB23D7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92A8FF5F-6F2E-46C3-811E-2FD8CB44727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BF46EE74-ED2C-4BB7-9EAE-3C446D4CE2B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D5DDFF7-8D47-425D-9A55-F6B2D0A3384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61618353-F11A-4713-B103-57DD7FA656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45B94957-D7C9-4962-AA79-9EED73007D9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F3186154-A70D-4824-B94A-DF8AC6FB541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12D332C5-EA98-4AAD-8BB5-44E5F1E76AC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B16E69F0-C9CE-4115-BCA9-76DDB58301B8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70B080E4-70C5-4AB3-90A3-992DDF25E7D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892D43F9-2364-4661-B189-9F23F002D2EB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47763B89-22C4-4D47-AB34-79C1E6686186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6D9C0680-4AE5-4D05-9572-1CB848AB2D00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D63A3C4C-A008-4842-895C-583BD7F6837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63F689C-1261-4C9A-948E-9D1DD0003D2A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014B0B9-2405-4004-A3C2-6BCECF85722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90D0AAE1-667D-42D7-8BA9-743A75D2C66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6554B329-74FF-4826-8B13-B4C01BE5D85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B9047F-7399-4BEC-B0A8-E8AFEEDD71D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6F2E98CE-22B7-4E8D-AD42-CCA56503F0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54E9DE7F-9831-4757-B801-0927D381341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C1BC46AB-8515-4910-86C5-F22DF8F6740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17D33F9B-2BAC-404F-A1B0-DC9BF11BE91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B900F143-A92B-4F79-8993-D6750CE9A63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3C45ED9F-8666-4999-8D4B-84913B6400A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974749AA-E131-4C90-853A-65DD3585B8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442D70D2-2BF9-4726-8078-1DA3717EF59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E7540A3B-EFFB-422D-BF72-705B601054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C8BBAB03-AE99-4F7E-807C-79FB36E613C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3D34DD64-9FBE-4A7A-9886-035377A2CD0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36742749-092F-49B6-9136-F41AD39A47D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1B5DFB2-E1F7-41B8-8586-593B826BC28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5A1AE70E-CB06-417F-8770-BE274310A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658CBC73-995B-4826-8BE6-BBDFF5608A9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73302504-2200-4F51-9CAA-27BFCA39E69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7B9D9A52-462D-4A48-9F4C-FEE329751B0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6FE5B84C-6E09-408C-A155-FB55231C05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1D5F24C2-B441-4D55-BB81-8F619173320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4AC15BEA-EB1D-4FAF-86FE-97FE3DA7DD6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34A84E16-EB60-4C99-B0CF-EB98EDBCCDA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401A34AC-95A2-4BD5-A79E-DA9DE253EAE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A2A28A8C-6BAC-4C48-AB8F-EF63AC1B7B7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3070B087-9C9E-455B-BFFA-9175B052D02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53FA18F-4A14-49E0-90E4-EB0F99FDE7D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197065D-75B1-462C-A6AB-F2A350FD1B1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ED6100D-4F7C-49DB-954F-602FB1777F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A68BCF12-7D6C-4042-A97A-D151D2A05F5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109D6608-25FD-4617-908A-4EA726B61C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D8662818-85F1-46E0-B98F-83871BD0C38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3CB07D60-E16F-4A04-8C64-C58BF2D4A66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110EAE6A-809C-4167-A07C-D57721D2AD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619667CE-FE84-422F-B92D-62A0F207B27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524BBF7-BE6B-4F04-94E0-DB68484E80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F87661E-A522-4CD0-9D90-1E381E185EF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EDD0B713-A274-4272-99E2-84CCBCBED8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CB1FB226-B80B-48B0-823C-8925372B004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0B85017-4388-497F-B5B1-DDC3BBF1D49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16378D4F-E309-40E1-AB96-65316FBD9BF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EEC3C49-956B-49BA-B418-DBDBBF78B04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D11F6DC9-D51E-463F-8F0A-DC20BBDB2D2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ABD9BC83-1667-4F93-9400-184CD947AAC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C1A95C8-A846-445D-AE13-14872919122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4ED2E9F3-3E30-47C5-8AD6-B75FE726DBC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1BD59289-0400-4CB9-9F65-6F29D3E6184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2DAA71C3-1B3E-4B81-AB4E-F889AEC2933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B944CBA5-BBB6-403F-8664-2FB70030C6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8E272DEA-05AE-4F01-9C91-8773C008FEA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7D542958-F9AA-49E0-B08D-1AD10C131C3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B83124BF-E211-4BB9-8680-2E1B74B2ADC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F96321FC-9F7C-472D-B2BA-E3385E77871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48A5E477-CFBC-44A5-B12B-EFEC4754167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55824106-7331-45AE-9A7C-C2E4A8EFB5F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4F2CBE0D-8087-41ED-B8F9-C7EB8FA97E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8E8E816E-BA4E-44FC-B74C-65FF0041F5E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82B07575-BB85-4E84-B3C6-CDDB7F9267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70B2641D-8FEA-4495-BC54-D312B9B80F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73F5E0-57BA-4CF4-9A40-81478BC71B2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F41B915A-50C1-4BAC-A9E8-95D5FD87FEA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0598F763-D557-4F21-8C31-FF95281D565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8404BD24-13BA-4ACC-8E3A-E99BB6D4D0B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529746A5-1044-4B87-9AE5-050F3674911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7E41D33B-B1BA-45AE-8931-0AEE0559B09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0F11B32B-9BA8-4097-9577-0C5A0F707C3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45431134-FD9E-4E04-BA05-E2780657C5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A81689C7-09BF-49E5-85E2-D80153C3B7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71B767BF-F68A-43A2-9B4A-224B5AFD2A4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A2084991-AFB4-45A1-BA20-4F47BF88BAC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A35D9CB9-D0C9-4164-B64B-6084DB566EB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77B02157-7AC5-43AC-B5C6-748A6A25A2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3E73180C-0930-4DBB-B941-887EA49237E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7BE7381-22BE-48E3-94F4-AFB93E6E52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3873B52-C5B5-45A7-9007-2772109FFB8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FDB659ED-290D-4220-A076-81A193AC1C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D8DDA0E0-1C03-4EFC-99D7-F61454A7BED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5BD04E9F-B14B-494F-9D15-5E3EE124F57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FCCD73DD-BD7B-46A5-BD2D-ABBB167F041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3D491226-217E-4AFB-B21A-8A83788FA25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A6B86FE3-8626-48EC-8CCA-E4D46DB866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E1224981-1510-4D56-AF0A-FFB7EEDF7D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4141518-F163-4F10-9E57-5DCC1A5B8F7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6C330A6F-37B8-4501-8D2D-0525FDE5CBC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BF3FD268-E681-4B3E-989E-30E89CB3146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A84A2B6F-F846-4C89-BEEE-D91F089AC32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612AE775-6F10-49E3-9130-D6A79D1F007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FE22CD37-0F07-410D-B263-02AE1D414BE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C93CCCC2-3A08-4A24-9A69-94F126A49C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96FFFB22-16AE-4525-A0A1-C405334091E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CD3CDB6C-55A2-4B4B-AB6D-302D8856D9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644725E9-96EE-4E79-BF42-5E0D26E912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A42D16D2-C471-4D8D-98C8-CFC00EA1E5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B42EA69D-A7BC-453D-984E-8D604C78C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CFB55504-73BD-4BF4-AFFC-BB5F799FC46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913D3F94-135B-4DF3-B883-77231C4467B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468D90AD-147A-4FD9-B7F9-258765A958D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298178D5-1E06-4414-A8EB-F5F82F1C579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C80737E8-65A6-43A2-9A72-C4148519608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1B6C5ECA-DC51-40CC-B474-932B0BBFCBE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6D928491-6341-49AF-A132-B448EB35CEB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919A8E0C-33FA-4DEE-803A-EF9D46D18AC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1F553F2D-7238-4214-9E5F-4BEE3A4024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4523A6B9-E84B-46EF-B29D-D83CD39C78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297FB4E-896C-4258-8F2D-84658D32BA3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38D1E704-CC31-4DAD-9B16-F4600AFF104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9C97B5B-6897-4779-8769-33D960DAAD0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71596E57-E3D1-4A59-B584-092E659BE24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E9FBAFB7-6FDD-43CC-9B42-6B9D1CD17A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26E9A41-C7E6-4FD5-B9CD-09F04B8FB51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F77B91E3-75EC-45CE-BAC8-0A56B801C7D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736940C-C59B-426C-BF15-6886858FEB4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83A40A49-EC6C-47D4-ACF9-1D29FB8FA44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A854B1CF-39D7-412A-8B0A-2472A825FE6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3291200B-4684-4969-AB26-2D70640A7FE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C8EC2376-CC97-4EBA-A463-4E15B096F51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D5D33A7-D5F0-4CC9-8C20-79F59F6F118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11F76C2C-1D95-4112-8705-11CF8275121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E3DFEC18-C95D-4A14-90DE-2670D1D1607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6C584952-2D67-4AF2-84FF-E5BC624CB46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2D5CFE35-A86E-40F3-B16F-969BF9636EA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9928EBE-C7EC-4F31-A474-E25961BB4DE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D1591B7D-14F7-4570-8FEC-C41D52CB47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835FCF6B-9388-413C-A1A0-78BFCE4A3CF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04B931DA-41B1-4235-965D-EF6A49BE0CC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66ED94C8-7AD1-4D54-B9FD-C2F05833C20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72AFB121-99FB-4372-8BD7-C0DDF74F759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A26B5CDD-3C71-4BB0-B729-9B07B414AAD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1F5D7A29-D555-482F-A476-ABDFB88106BC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D6C34ED9-B538-49C1-8767-A4A20F5713C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211B2F94-7E54-4884-A23C-40944F375E6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97EB72-56A2-4554-84AE-AD8C0F0D26E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69B35AA-5CEB-4B27-86FA-397E950C453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FCB65186-C843-40D0-8439-AB71A8B6258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77844986-3E2B-403D-8DF5-BFCF268B4E0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A95B43CB-77E0-4440-B838-C6E3AAB188A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7D9A6378-5B2A-4480-A71A-4058DDBA28B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C6AB3EC8-9A25-4B26-B56F-10FE712F7D3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FAAC9B21-4DE4-43BA-A55B-0B15A3FD237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DDB0913-4520-40B2-99B3-79D58FC7AF1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6C9076DB-ED53-4B95-97D4-6699DD09D88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E62D7E57-6C6F-4C37-B3AF-E636EBAE540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5AA509E2-6603-422D-9CD2-512F4587353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7CB3616-7022-4FC4-9DC0-ABD519E55F8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24EF71F7-7B7A-407A-BA12-FD33C32F29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170FC6DC-79E7-4E90-9CBC-F46363E5522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288468BB-6434-461B-BEAD-5ADF5E9680B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CF9C7C51-49CB-4E19-94B8-DE5FB674F9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3E8A9796-2D16-4423-BB8F-839CB8B219C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77C384A2-6242-494C-A0D1-52639BABA4B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6498A278-B571-4700-ABBE-FAC464C5E02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F352DA2B-CD75-4655-A6C7-4C17A76C2AF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47581315-DED4-4DD1-BCA1-A0523AE4063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8729CC3F-8257-45FB-B924-460D846CBCE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68E5E899-F137-416C-92D9-11ACCC52BD7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13B654-0263-4D76-9681-81722598473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8E315B22-F8C3-4DB4-AFEC-B87E0627A64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C58FA5CF-6C69-4047-B5F9-B912CBAB303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0EEFC03-C871-4419-9292-C5085EBBDD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7C25127-A4F4-4152-B867-E18D03D65E8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BD76B418-4234-4B1A-9D8D-692815AC8C32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763B6A4C-8FA1-4DB8-BE4F-EAEDBA2512C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28FDF1-83DD-486A-A4F0-3423372C86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F68B4578-02B6-45D9-AD81-0E53668A8C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7BAB4BC8-2D94-4E1C-8FE9-372E89EE751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867A09B6-C700-4266-8AFA-47082C0231A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6ECFCAEE-566A-4E4A-86FD-7F2D8D514E7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50A65DEC-6DF7-48C5-827A-A1CAB1B5CD3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FAFBD114-96AB-4AFF-8994-89864CEDDEE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53ABAFB7-3676-4EE7-9F5F-9FFF4C64148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3C015B45-2312-4655-8A28-C3F7314A2A6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DC771740-5305-4A04-8C6C-08D2FAD5E51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F866ED99-029B-4CB5-83AB-A9960AFC94F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C6B3741-E2C5-4391-A5A2-5582C4ECCDF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EA6D1B71-FED1-4BE5-B400-B634F0B8C9D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7EE25FAB-5349-4C3C-BD40-5F9E3932600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F380F891-2098-4A32-AD44-DB92B74F9F5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0B55D4F5-A503-40E8-9F4A-28185C9334F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DB843204-C55E-41CE-8EA8-6DDF9026F16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54B29F-533A-4DB4-8B3D-368007B146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B6FA1F2C-4CB8-4993-B1DA-029E805421F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6077C085-A5B2-49A5-92CC-9ADD4405B50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DD0026D6-4765-40E4-AC60-E98E5DEB92D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A41D2BD8-E16E-46B2-9EC8-38221A7EFB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5578D228-FB14-499B-A116-5F2FCB028E4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9072636B-C70E-456A-B0FD-BB66772D2C4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4CD9EA2D-908D-47AD-A89A-0834A75D9CC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FB0CB23C-3078-432C-9D17-44A095A0E7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028A043C-D270-412B-99CD-A4BC5E8806A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2CF39BCA-DF84-46B6-983A-7A13AF84FD3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D9291A8B-D1F9-40CF-8FC5-325DD13125A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5562FD4-97D7-4D7F-87EC-BACE0397242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12E2CCD5-01E1-4EDF-8D9F-D8BDC183CFD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5E5805B8-7B0C-4B1A-9988-6AF08CBC39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2165EE2F-8B14-4A9E-9529-0E28111D66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F5CADEC-97E3-4C14-9227-B95CA1FB3FB6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90CDC3C6-2AE0-49CB-BDB1-1610EE2291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EC2B590-5905-4322-B75C-7594709799E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F9BF53F6-41EA-4651-8216-65511F69822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96B299DC-CCD9-4592-BE40-A9037FB5419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45F746C-C1A1-4126-BB3C-CDA525DBE37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D2C41E1-9470-4310-8219-40DADBAF869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B25148F1-2E09-44DC-BF14-DE1D4B6BF32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00C6D18B-6CFF-4DBC-BF71-F53B4DB5ADA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0CCEBC59-B04C-4F2E-BCCC-2A95A9D0680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82498262-16B7-4379-9557-5EBDE5AA734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64E845AC-C4CB-4146-BED7-1673B3360CD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7CC2F7A1-DEFC-46DC-AB6F-938AACDB956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519FAA9-18E3-4055-A343-236BA66D5F1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352CF786-6954-4B95-97CE-BF4A87DEA9F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BF3379CE-148A-450C-83F5-F7123BE6502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3973974D-318E-499E-8A63-81E42F80F6F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3747476B-E589-4334-930A-D35FEB82C12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8ED90A7-091B-4088-80AC-89B03F51EB19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2D1F4A31-221B-4CB5-BE05-DD4ABC69B6C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81B76959-CDDA-464C-84F1-AC54E1DAE7B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D89405D4-29C1-4000-8914-62BE43D1C94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A85B577F-4B5B-4041-A880-BF1CB767C64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2ECB83DE-6A11-4D69-8041-EDD926813B4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6D1EA71-AAE6-495F-B195-77F59E7094B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85F41208-DBF2-41DD-B8D2-8A3BCAEE751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22DFAA8D-D2F0-4721-990C-ADF81E93F88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6E26A0E9-0303-4DA9-930D-9A9E91EB4A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4BFFB175-1E7B-4A2E-B290-530E68045B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A289F340-F337-46EE-A227-F97050FDC8A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ACCC5CA9-EFBC-41AD-A4DE-28A74C2B2CF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7320999-404E-45B0-8E9E-A495528632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20B1CF09-DC38-43E6-8D6B-E1AE795C2732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2F7D7A3F-0E8A-4F2F-BCB7-C8119B17A2E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895882FE-E41F-4218-BB40-5AEADDE41F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6727B86C-7014-4D5A-9D0F-9247A77C982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7057B80D-3739-4E8A-B788-B65C0CF11B6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B9D88DD7-D11B-4BAB-A9D3-06A7D52905F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3C280900-3044-43FF-81F5-FCFEF6F3E67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C139E69C-E001-4689-B5E0-46F11052458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3A5D670-3B29-4057-8E01-D0F0B36AF71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D0EF46BC-A15A-4D9A-AD6C-E49C58E70AB2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46190236-F55F-4813-A4E2-ADCED93527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E20C12A9-E879-422D-839A-0235815DFF4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4F4395BA-73D8-45DF-8DF7-E54071A48B1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42E0BACD-98CE-409B-8531-146CF89B33ED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14DA8A44-9480-4BFC-BBB4-7EA6317A2FE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C689020E-6CC5-41A3-BD53-9036D0F4A1C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0FB64BA6-7084-4D85-82D3-C196E6E9023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ABC52571-87A0-49C7-B10D-8E9810CAA38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923D108-C88B-466F-8E8D-0FC82C2B64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0EAD3699-C205-44B9-81E0-2CCB5F010FC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AFC52353-BC2E-4215-AB51-FD2DBA2F13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AF784AE2-0D2C-4B1D-B82F-E12A462349A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2B99841D-D21F-49E0-8EC2-B8B25541E20C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EA4D8D3-96D4-4FB2-9239-37776526E43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CCEE8E1F-E413-425C-BF73-DFA630F5003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D9B146D9-01C2-410B-9F00-3DE71C861E6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808CBD95-E770-4C03-8731-8F1708D48E1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55CE8DD2-DA68-4224-A8A0-5111A635B1D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7F07289D-757F-463C-95E3-6FD89246622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0AD59B34-AD94-41F5-9496-B1A377665C9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E94F0EE3-F109-4583-A27E-F421B3E62A8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BAC4F488-6658-4D16-86F8-6CDA048F0C6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D95D291F-4125-4A95-86DF-D4706C7851A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6EEDE67F-66AE-4A76-B127-BD3E11F97BC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746682BA-37B2-4269-AA11-0F8D33D6DAB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978B3E5B-CA56-449B-8C96-E1C88B6FA639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8975F94-F8CA-4577-A66F-99DE75E6BED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B4BEC49-29EC-43D7-8276-5D27F3B95B0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E610B80-40CD-463C-8D10-ECA9BF905F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2868F1A6-B3F4-42E1-9F4F-80F7E6432B3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CB59F6E-DD76-4286-820B-42049E4C79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8E906212-3692-4461-9D95-A92C5442ED6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8DEECC0F-38C4-4C97-8328-2AE1D6DB587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81296D68-A85B-40D8-A82F-263526C013D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898D3B3-4B4D-4729-BC6E-57DBEA873E0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F0F07456-92B6-42CF-8D95-994EB713185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F5475463-AD9F-4F51-89A7-C813427A56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F2EC496D-1316-4506-BC14-42BB6457003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F839531F-A0A1-4AA6-A399-4A8DD5751D8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3428B6C6-D5DF-4DF6-97A1-646D9B3E786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297DE311-0A0E-4038-B7C6-5139E4A171A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9AE42304-C3DE-4E2E-BF21-5029FDF1D36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249C965F-6823-4167-B62E-369E56149BF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5B7562CB-343C-4902-875D-62C02690F51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6DE0F3FD-BFCC-4EF9-8A91-535618D5756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41397CC3-3DA6-4D85-A50E-E462930411A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6C3D621-2ECC-40E7-B4A9-585576B66E0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0CF6772D-77FF-4211-AD61-46C6154F06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913D34B3-6B71-4A8B-BC2C-FE0A8249812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C49E305D-C8D2-44B8-80CE-430C07E6064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ED835D8E-3BDF-43D5-A49C-BC4FC1C87E1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FB08A58F-2E4E-4755-A869-264FC156D9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3AE3C3B5-3BC5-48C1-9894-DD49E08718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FFA7FAFA-631C-4612-9389-4A0FAFB63E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8F4907-3EEC-4322-BCA5-01618543D60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FCE73BBA-C121-4FBC-AC40-99E1653B39D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B79C0695-7DB7-4958-8DEA-E2F11D83C93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3C47C101-1425-4854-AF57-C2053186EAB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8D3997A0-F6BE-4304-8D96-2123A48F14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AE42C147-3B47-41C5-8BEE-9CE29ED6A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1589023-5E8E-434B-9809-6DB3422A4C1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9E4BEA9B-AFEB-415C-A72B-412588F32C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93AD68FE-E082-47D9-B86C-62CCB949A2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315506E9-DF68-4C72-8590-11257DD3F4A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552C4C9B-131A-4D74-BCC1-289F109B569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EEAED838-B42D-442A-857C-EA026593FC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6954AECF-C6B9-4273-A105-FF2FC2360BA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F83F7D6B-6A85-4F0B-96B6-5715B49C3AD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5997A823-903E-4E5E-BFF4-F455DA06534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61F15348-B604-49A1-9AF1-2270E006BB5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1BF6EAF-7B15-4E8D-B275-BDCEA086554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3B915EFB-34A2-4F3D-A047-3A7BB7B78EC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3C2F532A-EC3A-4F68-9D93-1FC73D071B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2E58A8F8-D8A4-4A24-8C1E-E5D9A3BE73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788458-3DD7-4B4B-A84F-8086D4ABB20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60745D05-A7C6-4E18-A701-DBEA7383E1A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FC8DC32D-9DD5-4F41-85FE-2CCF5BC8E4B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3CEFCCD2-45BF-439D-A8AF-8809839AF7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D3ED81ED-4711-4927-897A-6CEAB328A85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9E9CEBEF-A858-456C-8152-1D05582AF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E17BDD7C-858E-4DB1-9E1A-B32F9FD39C4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9A96BF9-348D-4CFC-A076-92149DA3B6E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56DE92-FE67-4410-807A-9B790AAEB90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91AA5329-0E3F-4023-8736-7B865D21EE8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5FFDF4AD-1D18-4995-842D-5A5D3AA8F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FA714979-9284-4BA8-BEE8-900EBD0F3A3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BC75B7D2-A9D0-44B1-A489-50F0AF0E8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3390E993-280B-4B1F-81CE-B1B74020F51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20AE13C8-1252-46C6-981F-7246E5B8BF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11396792-DA22-4684-93E7-536866048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40D90530-2025-4F05-BDE9-FAB42D6196E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436F9052-1A26-40E1-AE15-ADCB643DCD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881A868E-CC8C-4762-BA47-C5A75CBD035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9E90F3D9-E5AE-46AD-907D-277C9C5FB7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B4D91EEA-0F18-4CD3-9794-29FD6B1AB6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4AF6CCF4-36F5-4597-AAC7-6395A9CBB55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BCCA159D-61D4-427B-9711-7D69DF0CC1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C3C4A8B-080F-4AB9-BD69-0E04E7E5417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63B8411-1354-4E84-AAB1-1C89B480CA0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4C475AD5-0AA7-4FAD-8392-DF402675514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09572BF4-0AD9-4CD2-9650-3E1731150F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99FD68C8-3A0A-4AEE-830C-FE5C277390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0313FC1-9796-4DF7-9E69-2DF91C5E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52354CB2-9FC0-44C1-B2F2-F1D20DC7BB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0FD0E872-8E5C-43B9-AA05-BBFA69EED1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62C8FA19-CBA4-4542-A08F-CADD7EE9D0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3018E8E5-8418-4C73-8982-4106A13245B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AD005DFE-3BD1-47C1-86DD-4C1E052E497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8563D65A-967A-4ED9-8377-D006975736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165B3704-EF48-4060-99CC-6D666FB053E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6013B0A-0AF0-4064-A64D-B7345AF2AF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2CC91A0A-CF12-46A5-8A6B-D31068097E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91C67A35-36CC-4436-B0C8-5A2AE5C6D91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21ED9E99-C635-44CB-9602-34246421FB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4F5B3864-A3D6-44C2-BAD6-AF2434EC1B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EFD52470-96AB-43E8-8315-A2FC80EB2F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3C2658A-29F3-4C11-A201-F12D26086F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6642382-CF0D-4F26-9063-1123DE069E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D8714C22-F56A-451F-9D5C-7B2699FD124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D19549C3-8F1D-4E85-A21E-629AD153025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E7F8F870-1EA3-4CB0-AA6B-0532FE27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FF38E463-5ACD-4058-BA09-AEBB59D533A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A08F5492-FC43-4006-9786-61058B074C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849DF024-F9E8-421E-BAE5-16C1B14AE1D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0C73592B-C399-4239-9AF9-128E7A68BF0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B8F3F229-38E7-4B61-89DC-97494FB16C0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0F290479-DA3F-4331-94F0-2C107E86EB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116B6BD-79F0-4A59-BF6E-2DFF2BC0B8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63BC6CE7-197C-4873-817A-1FA510DE344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39427CB6-EA2F-4076-ADFB-F73CEE0CAF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81C6D19C-3C67-4016-A291-611A2F153B6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7D6F813A-1623-44F8-ADF1-29D2870448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8280E720-6946-4B88-914C-9D4042D484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6088AFE7-3E44-42C9-8802-640242761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B8284B72-FB96-4C68-92AA-1CC1B60077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B70AF184-56EC-4659-83F4-244FEEF5A0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FC8385-C7D3-4C4F-8EAC-FE0A85F9648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C9E79AB3-D845-4B69-9B2F-341095FD0C9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EA9FE153-EBD0-4F6B-9E20-31E9E0D1D8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348B6B5-7E3C-4CE9-A417-79774CABE0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F5BA9638-9A14-4DB2-BD89-D1A44C771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0A5E92C-6E9A-49BB-8012-79273B1091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FA8FBEE-B845-41E2-AF55-BD23AC5605C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2377982E-2148-47CC-B020-56752EDC5B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C3322CA7-4EA9-4D48-A621-7EE17B75E1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2AE1DA1-388B-41FA-B6EE-FD791C3B6A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E0E249E9-C88D-4FF5-BEB4-43391497D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3062CEB3-E43D-4517-BC45-6D6574107E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3E7DACBE-7CF4-47B4-8DB2-89CDDAF480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C7CE9688-E189-4A89-84EB-CA7B6A5534D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F9A1C354-895F-4ECB-981E-860C05792F5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2B314617-089F-4A86-B5F9-8CC56EB967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63704065-4A95-4947-8883-A787ADD15A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3656AF91-4685-470B-8E63-7517343184C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363B005-F5AF-4DA0-8C5B-E061688C98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D26BA168-3EBC-403E-B21E-1CE57BA6075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BCE21B45-CDEA-4F72-91B4-A9F705EF33D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32DE9027-3E4C-4A14-B1B9-9658682327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B72EC47A-C0F7-426F-B13B-CDC04DDE13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3E0219DA-BE92-4B63-8276-D39443B8531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FEB8265C-4C9D-4672-8240-342CCA43771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2D22E40E-77BF-4861-A01A-6D31B664332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BD06C4D6-EFC2-4780-86AA-AD333B2E499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B4E54C8C-D327-401C-AB85-EB988454CA8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D295C57F-5989-4B6A-A328-7F27B112ED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C48C98CD-110A-4517-A5FD-701C3B8FE4E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DD9E6923-7B5A-4DCC-8250-02FBC77E42B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F32CE32-265D-4509-9AAE-A0B35C19DF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FE99E3E-1029-412B-A78E-44A96944861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8333DBE1-CE08-4468-B5B6-7C6C7AFC41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4883F15E-BDA1-41ED-A58F-328D647A71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1FD68C6B-E2B2-43EF-B658-128BC7B9BC1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3A6D9B21-6440-494C-849C-DB4205B23B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16964302-7097-47D2-858D-2E7089A640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1C1CC424-7FD3-4C6B-9F09-95F23975180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FDDFD3E3-69CC-469D-890C-353AC2CF94F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6F5DCE1D-4A8D-45A7-872D-2E4518301B2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268BF2BB-B84F-4AD2-B986-58E1ECF3C77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4F0EBEF2-E013-4720-9348-7CA720280F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3574510-F5A9-42B0-8DBE-63731A1685B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00844908-C63B-46BD-BD23-4E736E4312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F57AE955-A74D-461F-85B4-A586C2B68AA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D9B5884C-2951-4B65-A619-4D11DA2008F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66871344-8C5D-410C-8465-677DD5A3009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368D61E3-4281-48AE-8B89-38B33C9B0C7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9E7CD4CB-6058-4CCB-8CF5-A021D3011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7E5C2B01-126F-4C0F-9D25-3ABCEC0E8AF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FD8B947D-EFCD-41F5-B703-A604C2E42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BA156B8B-7E9A-46D9-A520-18B9377A7B7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E5343503-23EA-4AFC-BE98-8397E4F36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058370F4-6765-43AC-A7B9-FE47D63DAF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A9526863-F6B5-4841-A64A-98210B985EE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5963258B-48C1-4BF8-B930-0111075431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10AF19DF-BB67-4EF3-B9C4-119F6E836D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ED27CCB7-F090-469C-81AE-F6E792F38BB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15A65FD2-B489-4CA9-8FF9-3257F29AC4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F48ACF08-C0A1-48BC-9BC1-5833F6575E6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3FA8FD01-1650-4E28-A2CC-869F0D9A630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9F7626B-7D7A-4868-851F-E9B03FAAB9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6B63F807-6D88-45A3-8CE3-3A62DA63BC9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494459D-754E-42FC-AC22-A665B607FA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2A3F15A-A228-4D0F-ADAF-75D4C5A5B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46A9E6D4-C38E-4CF5-96DD-8661FBE15EB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EF57452E-A33D-4D55-8EA1-A941E1FCFB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2ED3D9BF-7DF2-48BF-9EC7-D5F3A66C6F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0ACD28C-2B51-439B-96D1-8AFDF27987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5081EB07-32C6-4D68-85F4-6BA05B9F13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E9F84DE7-C70E-43E9-8890-D349017AD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92D05095-9FA1-44FC-BFEA-75636E45B4D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E6FE4A9-3AC6-4D1D-9DF3-BFAC1B3DF0B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FBFA23CF-D441-4A33-B372-6B1B4C80963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791E792-65B1-489F-B1C9-CA1B13CFBE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AE904573-DDC2-42A4-934C-7A2BDEF0EAD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6D4285F7-253B-4CB5-82B4-E0E06DD4669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368D8BF-3A1A-4B06-A6E9-87AFBEA777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D02D739A-4EE0-429A-85E2-C89AF8A86F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F1C7BFE5-56FE-4805-BB02-FE9C74B6B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498E8CB3-4A6D-4718-B1BB-CA24B899E67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76F5AEBD-C173-46A9-9550-434710EC758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B8990051-82CD-4044-8E5E-71651773DEF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655F0F45-47F8-49B3-9474-10E16ECF7F4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1307EBC0-87E5-42A1-8FB7-CF4F8D05C68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AAF183CF-99A3-439D-AD82-85962727437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F58D24E3-338D-4A93-8896-88EACCE7662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93DDF5DF-63EC-4303-B142-F0369F330A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017ABAE1-FA71-4C78-A688-6707EB04EDC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137D1035-4382-4D61-A0AE-E5AB4A675E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8FBF3F6D-110A-4263-B25A-C12903A9D0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A693B48F-690F-423F-97FA-F4E0E19672B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48CEF530-0EE3-4FE9-AEEF-623076E32F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8C388A59-10C2-4F70-B9CB-5859291CD00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C60150EC-9E2D-4B46-A07D-ABB9CF7F7E7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F87A542-4A81-425B-8A63-7A063C852EA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8C574675-B1D4-4CCC-8456-666E1AAAC25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66BC726B-4E14-4E01-92DE-D603D23DF95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EAC59585-A3E2-435C-AAAB-18760404B9E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9C097C49-DC70-45DE-BDC9-C6152C30292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CB77831-2223-425C-BDBD-4EA416B9D32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C4F2165E-8B2E-4529-BE6F-5E91E78DF5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00C72EA2-D6DB-4BE4-9B0C-0926180615BB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E7B3B24C-591F-4FA9-B629-A45DFBA69A0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2ADD6378-2579-4554-BB84-F04E0C9CF3C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0B6C35E6-4995-4A24-B61C-87728244E18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E07D2415-B836-4BFC-8A5C-4776506C77D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BD123E87-C6BB-40DD-B132-47A4CAB99F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468E922E-2C79-40F2-AFD4-EB8809A4FC93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121BB11A-A630-4CE7-877F-E4F4557ABA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6E72C64A-E834-4246-8EFC-EEFB0F96E0E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0B334C8-707E-47AD-A7E1-B4C352A05DD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69B7D0FF-8D32-4F6E-BB52-DD1E1190864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57B1E2DC-8C1D-4858-BBAA-7FEDC4A033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48CB8ED5-6121-4E9B-A78E-F5EDBE5CBB9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CA04CD19-A510-4470-A7B9-92704E43849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B128FC8E-0DC7-4C86-B24F-6BE25DD0DCBD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5046D5D5-7565-4D27-9F6B-AEB163001F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D8EF4042-8E8A-4831-9F90-6008DE782BA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48726C48-55EF-4B07-BA67-83C7BE16513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4BF4E8EC-436F-4F26-AF9E-7B40EC0A884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E0D3FC5E-A2BC-47FB-BE2A-693268B06B1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F14A7D75-772B-4233-8730-26EF79FE726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621561AC-D040-4AA6-9585-4B10F03D176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E14F74C1-859B-412A-A692-25ABDAACE27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A51EAEAF-E422-4E90-8A5A-B2CC1FB6972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F35185AE-4BF8-449C-9F95-BD1BAF27437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98D41188-63A4-4C65-ADBE-062A109AA67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3826439B-720E-4699-98E4-8EC3F6E4BB4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7BAD4FF5-48EC-4C2A-B499-DC571FE3EC2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C3F2E5E9-D819-470F-817E-337A3E61D2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2387B871-9F58-4BDB-BF74-34334C966BF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BAEA125E-FEA2-4C3D-8204-FFE8A8EFB6C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536B20B5-6FA7-44B1-B7D4-B7CBC0F9863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CC301101-7BBF-4B98-9344-CB7EAE642B3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1901BE50-1DFC-4EC6-B958-5B36411FB09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D9074E85-E411-4053-B78F-511ACE85E31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B40BA52B-F732-40EA-A5E9-83C7BD04CB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0AC074A5-93E5-4B6A-86AF-1B76CF5BBFB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9A52CDE6-13CE-44C3-85B1-420B3BB0DB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411532F3-0C86-4AB1-B058-F813D87461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1704F8-34BC-4D3A-A183-7DC61ED035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67E523DE-902D-4454-828A-AB381AEF832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91551886-A0F8-43E8-BA61-93158F2447E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167B068F-E900-4863-8638-690F335EAEB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AFFD7194-77E3-4F02-99AF-2A2E1EC180A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C7D8F544-503C-463D-87A1-52DD505CEA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61D95D3E-66D0-4856-BF67-2CCA1A984D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34762557-49B3-4460-AAE8-115619F17D9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3354FC6C-B517-4F4B-AC1A-D4253F83A1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576FEAA8-E8DD-4637-9F37-F142772BA0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FD01549B-E4B3-4F7D-B605-BD3A9F1BEA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2778F8A-2C62-48BE-B844-5BBDC8BAC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8508CDB2-C388-4AEB-9648-F74666BDB8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5DC35EDA-3483-41D8-B939-DD93AF63B58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D02D163-8AD0-486E-9C36-530302D824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DBF6A181-F66E-4803-A5CE-1954B890FC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38CACAD-4E2A-4A79-B23D-DAE08A7905F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A718B1E0-3D3E-4DCF-A9E8-8D7B395453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9423961E-CE04-432D-AF71-70D22B64DE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0F132A5A-D2EA-4616-B0D6-C328B69226E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D11E27A9-0ED6-42D6-A836-CDF0D676E5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951B01A-651D-427C-A4EF-03F6C71F66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E07B83AD-49F1-4B26-8AC7-8DD7C0C008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98463FC6-0750-4987-9804-9824F8E867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D6856068-DB6E-4E14-B1FB-36A3E1A6C8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1B0CC4D-6D4A-4575-BB0E-FFC6A2DFE34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3A4AC77E-77E0-4A65-BBBC-DE9F202668A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58416F40-8061-4607-B2F9-6413C4B70A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5970D8F8-B4F8-4B9F-9B08-654E73788D8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6876AFD6-2DFF-4C1E-B3D5-6510E851E99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FC4A485-60D7-46DB-BBD1-34F973888A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23787540-1BB8-481C-8529-2E171C0FB9C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ED4D6A2E-BC87-4B83-919F-586C9418799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B73693D6-D85B-4E73-9D88-969432D50D7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303F61B9-EF67-4CE3-B0ED-DC1A45485A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A1DCDA2A-6915-4006-B7C0-07564F22FC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B55AC690-4418-4FAC-B332-95AD4C41A4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3BD2DBD5-0798-4FCF-8E90-0218E75871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9157381-DD79-45AB-B56A-DBABFEDFE1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2FF94CF-822B-4939-A748-43FA155D231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E2FB27E7-9BF0-419F-99FC-DD7F82F97E9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B22750E5-62C8-4A56-A3BD-64F334AF22A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BBEA091-22EC-47F7-A2D7-4EA4EB5C11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5FB963F3-44CA-4D0F-97E2-0740448B8C6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BBBFDE95-4F57-4E35-8276-0EB05662258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8FAF8699-68F7-403B-88F1-74B6EE9DE91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20FC4F6D-9870-405A-BDB5-9AF57707CE9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F4898D43-98B7-4901-985D-70C9D6EAD3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E324AB20-6910-4700-8DA1-C9A14009B33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1DDE487E-F25F-464B-B9C8-9C7C4ED19E3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704685CD-E1B2-48AF-9ABF-65F4E83F009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15ED98D-3575-4EEF-A912-A379FFEC4A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5B1ECF41-7EC4-4C0E-B3E2-EEB4449697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2FBF92B7-D577-48C8-8954-13C84AAD1B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F7A23AAF-007C-4829-9C19-52BA2B8B0FE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AFE14E0E-18DE-440F-8862-ED46BC9AEEB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96D66A71-8CBA-45C5-9DDE-74A7FDFA712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2D4F0907-D5C2-4067-B640-3799584BA66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88655CA1-2AEC-4C5E-960D-8E909E7AEC1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3907B1FF-11CC-4210-95BF-BC7B98C8803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5AD3A87D-6294-4E2E-B00B-149025093C8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0B058D96-9BF0-49AD-BAB3-8BBF0A76D7D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AB909B88-FD5D-4128-A392-27971C28B6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8065F3FA-7166-4121-A343-0375E5771D7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8C1F8738-BBE0-4B30-9D7F-C46ADECDF95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4690A0F-839A-4F62-8333-841E0FEE3E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D1259DD2-53B5-41A9-B417-CB03DC3ECCD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E9F27020-D982-41A1-97F8-38B043B2093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CB435FEA-A717-4E5D-9E83-A92E476F644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42CE1C5E-FC10-43FA-987D-5D27808CF74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9BC3383F-BF18-407F-963E-F2590D04B5E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A943DBF-95AB-4CA9-9F8B-D6FDA42B813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7E23C22-9151-4271-B566-37309D4BA97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B8DCEE54-D161-40B5-AFE1-183E3BF7620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E20FDA5E-A49D-4359-AB0A-8FE7C712EC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9133C234-308B-4B1B-BFB7-C7ADF2FDEF5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C36767A3-724D-47CE-BA24-778081DFF5B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08407E82-B71D-4628-9188-61C84B06467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8C30345-EA9D-499E-A00B-AACE0F89F6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39ABB173-D892-4ED3-82F7-0356BCC4F9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1B471E23-0599-4EBF-8324-AB873D67C4F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9F21B83B-ABF0-4F38-ACF7-B28B008AD1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AFE88479-EBA9-433D-BE8C-E3CF2BDB1F5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C903AB16-D44B-4257-8F25-2B42AF8D22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BCED0BA3-F8BA-4475-949D-2384A64A67C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BF68F2D2-CCFC-4E55-AE2C-024D4B6A468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5D79AD9E-65E7-4CB5-A2D4-FF0F4807E4D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0C5A3BC6-D3AD-49C2-BC02-E383A2CB6AF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602B1B44-9143-4BE4-97D0-CACC24787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FDC4C1C8-2C42-4880-A3B2-91D784FD992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130619A3-5E60-4514-B0E1-764AA717222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8B8EB635-F11E-4698-9C38-D431CA2DD88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49C82E53-D4F2-4128-945C-517915CA73C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A7351B20-C8AA-4AF5-85E7-4E34A8BFB29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5EA5DC92-D273-4510-96BE-31F4D97D63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A40A11E9-62B3-4589-832F-BC45473A121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35167091-75FF-4DBB-B493-CF4EDCEE38D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CC4CC1BA-858F-46CD-9BCF-1C3A0FD2328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C3D472EB-26EF-44B2-9522-D8F6D2C7A1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2F93E4AF-26D2-48D3-9326-C6542132D5B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2D78941C-DF82-4331-8940-34D0348FE0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E16A498-79A4-42D7-B7BA-55C6D5CA8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CD39EDB6-DC27-4BD9-AC04-B7F5B9949E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7430EBB1-597D-4CF5-84EB-6091720025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8D5AFC22-76EA-45CD-B982-F7C01DC6EB1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47ED0FF5-F4D3-4471-8A09-1D5BB36471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C65EEBC0-1A8B-4782-8D2B-5FE31A21EF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7E5C6C2B-10E9-4CEE-943D-F32DA83D5F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F907C139-2886-45AB-9081-A6163CF586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33EE72A1-F8D2-4403-8C32-75A7729315C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24B0283B-B527-40C7-92E1-36614A5853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9AC5F9B8-E480-43C0-839A-8D44421373E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3EDA2E37-8806-41C1-915E-7C01C3E2F95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3BD0C1D-4050-40FF-9B1B-648A54A327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625735BD-4B2D-435E-8C4D-316B316C0FD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469FF228-7DCC-464A-940C-B7B58F7D3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1AF2558C-53D0-4C70-BCAD-8D46E2DBE60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9AFDCC83-24A6-4025-826E-AC85FDC515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F800E6C5-C294-44AB-A0C1-CD634E659E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961D8C5E-D72F-4C20-B03B-F59567E2A1B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20A2B669-722C-4240-B18C-CA837E2416A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BDEA1866-F0B4-4EF1-A41B-CDA1F3E9A2D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D1249CA8-FF15-40DF-B08F-13314F241B7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66CF40E3-C8DE-4AD7-9302-E45C4756985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B70AF23E-120F-4C82-AD69-9B9377BB7B1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B1F320B8-52C1-4EEF-9907-4D9EE985785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5D42AA86-42D0-402B-AF1F-DD57B9676A9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A40032C-60A0-4EAE-A59C-2B0D15BDF97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477ACB6-8C42-43F5-B72F-000FA93F6C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8D498D63-6B0D-42C1-A455-B8E71615DBE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2EE6ADEE-7EDB-43DB-BCF4-6B4629C9A3B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F612DC65-AF5C-4E62-A792-EEB61EAEE4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C07808BF-AE72-4550-9358-0F913BECE4F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F7900C57-DBA5-4357-A214-00DF43E1563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E6A9D1DE-678A-422B-8E79-E193028F370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120D32F0-7CA7-4418-ADE0-63F5133DBD8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1C2D86C5-3B80-450B-AC09-709B5A2C5EA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D03957F-4A72-46D6-A9FD-70037C63FA1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9A2FD5F0-CDA8-4E0A-9FF5-2224A34B69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DE43AD31-461D-4179-8192-6EC74B8DC66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FA1D9988-6CCA-48EB-8E94-B3EA14B82E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99ACC1FC-37B0-4E4A-8C2A-A924F1E6867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D36E832F-423D-4BC7-B792-63B8F07F78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90516208-E7E7-4C9D-B742-5B0C5B5794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E53ED811-1118-4977-B05F-65EE459E3BF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4F7FD807-AB0B-4988-A004-BC4A818C44A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386CE1DD-B3FE-4E6F-80CD-5FB71B90E99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A17DFA6D-CD3A-4DC8-A154-01F72F003DE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96B3FD3-3116-4562-A501-93AEEA46E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40DDA80D-D3AB-4B5A-86E8-1FF1F74B632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3ADFCEDA-A968-4850-8F64-1B6241DE3F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E7872B44-0866-462A-AF41-9C9FD7217EB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348F42E1-908B-48FD-996F-FDD8A569EC5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81574E37-515F-4CE7-A899-4A731A5B2C1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AB790A6D-1019-49B6-BF02-713CF47403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A0002E64-A6EA-4892-97ED-2B5177F29E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075AE931-C5DB-49A9-BAD4-E2DA39084B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F8AEF345-3DDA-44C3-9EC1-C288F3DFFEA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F745BA27-9125-47B1-96CE-BA384EBFDCE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16B24E18-9645-4996-8851-6907AC24B22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80CF0C71-B759-4909-AC2E-6C7770E423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13EB504D-FC12-4E7B-9ED2-3615617F88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B3C9E0B-08E2-40BF-85CC-7311A4D6990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2AD133CB-D823-4B4F-961F-5B9B0A19526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3E13DAFC-4240-4260-A262-C27661113A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46A8AC40-817B-4F52-8FDC-D0902BEB8BB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52E9AAA-FB6E-4181-8CA8-6F75C4F8AEB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6C27DBF-8238-43EF-9053-4EC6E56AD9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76A453BE-4324-4499-91DB-9190CD51404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AF71C07F-EC80-4D85-8F3A-23E2C6D9C1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17A8C2D1-A535-4A19-BA6B-48D9BAE8374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F0218CB3-2569-4D27-AFFA-1CD037F1738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56DBC2A0-DAA3-437F-9E21-0787DE7D12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C5FA4A5D-49F9-41E9-B1C4-58027728768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D34B2C65-0AA1-4044-8D7C-6D5C56F6EBD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BBB3C3A8-2A9F-4A82-8D58-2488CC2FB1C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1811B929-92FA-4C4C-8DFD-783E633EEA1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D1AF2018-AB41-4F62-991A-125F36CFD27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AEF64204-1D51-4AA9-BB03-B203B6488DC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4389007-05C9-4977-98E9-96D994412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32DF1B3E-B1EA-4EF8-A367-1144678CEC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684CB037-C9DD-40F6-BBFE-A1FD42B255D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EBA24AFF-0A21-42CA-888C-A4AAD29A7ED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DE76D06-66BC-4FC8-85FE-C6866218409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FDB5FA2A-0EFE-4194-AC71-6FACD7A1B3B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E4C17EAE-6FB0-4ADE-90E7-66056DBA24A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6E51F61A-0503-462C-9941-0B0974B95B6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D10FF2DF-722B-4A8E-8DFB-D17BCE1628B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B9E6096E-CB76-4C37-8957-4C66BE3476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AD998B2-8EE5-4537-BEE9-7622FF9E6A7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4003BA1F-0692-4503-92EB-E5E2AE9EB4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012CFDB-2F94-468F-AF16-45C8E6D8774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A20AAFB6-680A-46AD-A16E-D176DE07221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DDCC4445-F81C-4137-AB39-1692235C47A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B8E03419-E4D0-4D01-93A4-CD3FE55F0F9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D3A7C2A-04AF-47CB-9F4B-1868078383E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422AF1D7-582A-41FF-A515-FA88ED61824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7F71A357-63DD-4BCE-87CD-EF4623CE6A1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B50FEA24-488C-4DD8-A9F9-D34BD209C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64D60835-9099-44AF-91C0-58ACBDEE9DC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E72BEB1-92AF-4943-AE12-6A9872D4347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46564356-E14F-4065-9601-66CFD1045A3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73917732-B7A0-478B-99B8-F925AFCB56A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54587C0D-AF71-45D7-AE21-CDA8180E1C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A56769C7-DC6C-43F3-B737-9B8D9219CF2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EF935C9A-1535-4EF5-B717-90F9E84931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2F9C38F0-DF5C-4CD5-9285-9A140672C8A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87CC721D-51A5-445B-8048-41DA85589DF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F10A88DB-2616-4831-8955-05C3F25B52B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9AA7638-351A-4E75-9E3A-FA912553DBB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4DC6AAFE-68CE-470D-83BA-27A1E04B900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CA454CAD-6AE3-44C7-B177-5259E33AB0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7504A1B3-406A-4330-9217-68AC8FCB5B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4C886F0-E0DD-46EB-A037-5B6C8DABBF3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89EBBDCE-45C2-4ADA-9B6B-367554EA97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C9C1A939-E88D-4BB0-A9B3-A000B81021E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53E962D6-0353-4F2C-B7C7-F09D5C465B3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58CE4F13-2498-44BB-B195-9B7C0B35647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5570F0F-149B-40AB-8830-97980DEBCE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F70C98F3-A7EC-4D5E-9F0E-C4EFC834503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6F82B012-AD90-4E79-BF61-1C5FE261DF3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B12D0822-6B49-4B31-B218-A825D8BD7A7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534E47BF-0CCD-4670-BDAD-AE3328531B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5AA7DB02-BE0F-4D73-9B34-09C20F84D50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437E215A-59F3-49F1-AA39-0BE8B56B936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28799070-C198-4392-905F-A8925E36F4D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2AF051C-D6A5-4DC4-944C-3C5285E293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E88C375B-1665-4456-A326-855EBCF97C2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0C3625B-9D92-43D7-8713-4343F78BDD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0E0997D-060F-4290-8C76-57D38FD4B9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86F52134-89C4-4FFD-8CF6-A06F1E5A574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A63C10BE-3D7E-4B71-AEA5-4D46ED5578F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1D0A6E2F-2030-450B-8681-955FF88CA1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B7CA1511-E9DA-48CE-96A3-4B2044C1406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932BA95B-D20D-4CC6-906F-8B9BE47A7C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DB33A17-F07F-4F7C-BF2B-57096EBF8A8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C07A383-9605-43F8-9EAF-5C342329D8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B4FD1BD-503D-4968-9F67-5E35329F261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C907FDA4-D5D2-4C68-8C98-2862D6877C6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363BE2F2-079D-43DD-A077-E9F498510E3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BFE8B42-FD11-47C8-AEEA-CCE47F3F120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3EACFA10-3420-4643-8A11-E04131D5B0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3E6D04F7-D362-408D-A090-54D30ED298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67ADACFA-D9AE-40FD-8419-C33E512C2F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215CF0F0-2BCB-4918-8380-9EF881D674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7367BA5D-4BA2-4C11-A635-BBA1A5DC32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03F8343E-3846-408C-8A9C-8A44C929E7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2D8F99D3-122F-4309-8831-54AE44C63AE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858CA4E4-E0D1-4CF9-B8B9-ACC936B230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AF1B41EB-E8DA-48FD-AA64-9C6AC89C622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472B2812-9C80-410F-8158-0EDC37737F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D9F3FE34-BE97-48BA-8BC9-A5B592B7CB8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6B87A0E1-F2B8-42F1-B3CE-9BA6E181BE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4B1F47C6-0D8D-4709-9D5A-023435478A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F75A9898-E489-42E5-B7DF-A4447DB8F12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BA17ADDD-6145-428C-B41A-3D6CF05D1A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8A761C17-CE8A-4A3C-A02E-0711C92A2F8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5E469A3-F614-4BED-A8FC-F1BCE534D45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EEF37D46-DFFF-47F3-84F0-56042E3BB9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A74AE52-8030-415D-9EAD-89689FD2E9D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FBFCDC60-EDB8-4D33-84EF-47AFDA468A7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758FED37-3AAA-4C13-ACD5-7183277AA3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BCE01ABB-E3A0-42D8-AA88-E14C5A91BC4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E62C69E4-0E1D-4AF3-B214-3DD2CCAF23E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9A6B312-9A06-4998-99E7-19466D9AA88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0C7B31CD-8452-4A60-BE59-9A13BC0B8F6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AD1919F9-4CDB-44DE-815E-017D73491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F342851A-D4CD-43FA-80FB-22B9610B1B9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5E632970-635B-4CB2-BC8B-0513B0E6FCA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DF2FA770-4B23-44D1-8BED-DFE9459DE57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955176FD-F9AC-4BE1-9D1C-58A87FE2D8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9F4069C6-2CEA-4BE9-8889-7B5FB8127F2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04DF25DB-D7BA-48CE-ABF5-58A945F7AC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16A08862-9247-4806-942E-B85EC1842B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EE27DD02-BDC9-459A-B9A9-21501A52A68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31C8C963-B990-4141-8A5C-C423E4AB669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C3A63A08-7CB1-4740-93B0-42A603F3370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F628AEE3-EA02-45A4-B08E-555C88C3F9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01AC92C-96B6-4211-A20F-9A39CED0CF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B64DF301-67ED-4960-9068-00773C484C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7E048700-1056-400C-B097-506C8B01CF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75470D2E-CF06-4F14-8AA8-EEBDB1824B4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89D1805B-EB15-4FA0-9DA5-64C0AD04CC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112481EF-A17D-4A70-A02C-158EC3594D9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06861AB-B2CF-4AD0-A0C8-0B73927C196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58F14425-96D6-4961-974B-3DDB23C5940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1714EBD-BF5C-4E85-9A65-7AA2032C3E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0D3D068E-86D1-4225-9386-73F291165FB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6187ADA8-D987-4F0F-AF3F-318608B9C5E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D81F82E0-E511-4488-9102-9E99CB7FF1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02B86D19-8F1D-4A22-A672-F210991FE54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7CFEDCC3-A0C5-4408-87DB-C1D93143870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E5850514-D38F-48E0-AFE7-F6BA9BA5630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DD068A6D-DB38-49BC-85E6-0327D486797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96AAD64-F106-49D5-AD32-16D8F19C4A6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A6866AEF-669E-4E84-A7C1-6A637F51259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5B7B474-04D2-4EA6-89CB-D6F0B172195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C914851C-3AED-41FD-8C2F-AEDDA20FA6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C0E02669-DC4F-4A72-83DB-FDB45609788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DFED144-D68D-4DFA-86F1-3BA461A9542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372C41DD-B690-4AD2-AFBA-FBD0F10EA3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F707F738-913E-4203-BDCA-961796AEB52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2EAF5897-9C9B-4532-AC23-EAB721C6289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68C90914-BF85-4401-B502-ABE5ADCDB8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1DDF081F-A043-4F7F-9A04-9AE0699663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ADE86AC9-DBB4-4BE8-B3AA-34853EF360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A9863B8B-9B3C-436C-BAC6-4E2B302ABE4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AA581A86-34DC-4CE7-A77D-2270D55222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AC6CF96B-32F0-4CD8-BB33-AC3D21E438C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1B312BE-3EAF-4B7A-9B7B-F05A3122F7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7E24E04-0408-40B4-800A-79DBCEF086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9A7284F-210B-416A-A76C-25A162B617D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14248E03-BFC8-4EEE-98F6-F442EF8E7CB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07837427-49F9-4A02-BF10-6973619384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69B68E63-9EBD-41FD-A09C-0A2500FEFC2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DAC121A-989A-42CB-B5CE-A7085B350DF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294F772F-6D3E-4FFD-B849-DA9B202C119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12B45E52-11C2-42ED-9934-FE5B0D22465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9B7D56B-9771-4EB7-9BAA-33C6146D7D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1C3C454E-2508-460B-BD6B-72D5A22ADB6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CDC58370-0C40-47D1-A2EC-1FAD8F4A4A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DF2AF450-82A3-4FB0-B363-6C591F4A04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B1F5914E-A615-44FA-9EAF-34FE55FA84C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90323077-0490-4C46-B9C9-E576741377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DA80EF74-4ADD-4429-ACDE-B106DDF50D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8B011121-94C4-4411-88B1-45EA353772B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9B428EFB-7821-468D-8098-57065BEC82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BCB5A665-C426-4B1A-8C18-031DFD6097F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FAF35866-BA36-4E77-AC27-7AF9D1C5D6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A6DF2CB0-7931-4D72-B09B-F7BB3382BC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52E8E79-DF76-448C-986C-80FBF75A88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157B2783-0134-4405-9EFC-6CD3CBA16D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3524BFF-3B79-4668-9A1B-0BE1F398EF7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00220D41-8F42-4ADF-B1F8-240F756EDFA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3FFB76C-3CF8-4CA2-8AAA-026ECAFF52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9707AFAC-62AF-4F64-99C9-22B34B195D9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1C3A1983-3E76-4ED7-A6E9-054DE6BDC8E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EC7B4DA7-0DCE-49C7-9938-3EF5B0A926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5BFE08B0-2C0A-473A-ACD3-528A4DFA8D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410CDB38-AB1D-4AD9-A318-046FEA7AD8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CAABEB0B-DFFD-462C-9092-04E16B3873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B26E3CD8-2D1F-467E-84CC-0EC366F78D5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59D9AFF1-F8B9-44AD-B158-10174EB461E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6D645D42-ADA5-47E4-9CF5-D75D9A77853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877AD4EC-59F2-49C3-884D-78FC2CD7F5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18C62E0D-8FCC-4142-9ED4-643188D5FCD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9C334D9-E315-4D83-BF7E-DAED75B7869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DABA9792-DF62-469E-93DC-001CA45C5D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7758D232-E4BB-4FF7-8AEA-EE59EAF48A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3F77539C-0DC4-4F2E-8239-594E253AEE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9E4B47B7-62F3-469A-BC2D-1AABCC6E9E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B36BB7C5-E463-42AB-891B-1A1FB39064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EE6A4334-E223-4FCC-B663-4B91281C3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E98AEE9-95DD-47A2-ACB5-0C2E943AB64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9E8D3B3-9446-4223-BC64-6F49FA4D72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EA2D1AFC-FB21-4FC7-9D91-96ADB90C32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3AC97A4D-E213-4110-A79F-3DD9D2C4915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8943301-9E11-4952-B88A-C5A7BDFF6B4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F38E5482-8CD0-4297-9009-2403071A715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C7F274DD-1B7F-4480-81FE-17AB23F64F5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AE64A3CA-550F-4C89-9075-D310852FC1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9B5D421B-891E-428D-93FE-D5975631C2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14FC7560-BDD6-4FAF-A4D3-D45F72AB9FC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F7D0710B-AF68-4FE0-BD94-A5961BB0A0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3DFD0A13-466D-496B-A5F7-B090A965405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E9806D88-BF92-4ED7-AA67-1C1EA5A573F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6ED8C438-C596-4054-B94A-0040E233F3A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680EBF8-C7E4-4049-8673-7AA2763654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4DE35ABB-9019-4B35-876F-B876CD8FD4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C6764CBA-0EE3-4F7A-A187-5265D7EC772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6203EEFC-6CC5-4AF8-87DC-C8C8D06B46B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1F113D97-98E3-4470-8FF3-333F25F761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8395BAC-75BE-4B56-8133-5EF3FDE082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FA601120-131C-451F-9812-F28513C40C7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824FD4A2-0DB9-4F8D-87E1-4EEBC97305D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53229E92-34ED-4C3E-8BCF-84EBF340F5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E8FB2B3D-5DD0-4D38-8E50-06D2E4F9E3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D72238F4-CB86-4013-B680-DA7B82A5B34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5530E830-1BED-4B00-9339-31B61A2EB8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DBB9833-934C-4224-8E9A-0697BC5D600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D4457C95-992C-4FCA-9772-17A96452CB9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EF086783-7A0F-4DDC-ACBF-5083502D8D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6635F813-D8F8-4262-9AAA-8540BBC65E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B81068A3-40C9-4FA9-9C52-2B860986C3F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F8EEAF53-922F-4224-8F75-2E8A15AD1AA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35B63DB9-0E79-43AC-B983-7F673FA0E80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3EF93CFD-F700-4F5C-9402-8892DC01B49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8B37189C-8F3F-4EA7-AFA0-A30A9B14B3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A24653CD-2130-4772-BCB0-42D733B8243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84AAC91E-0DA8-4547-9F89-236EFB0CE5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8DBE8B3-C58D-4C80-9213-29BC80238BD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D6F45FA9-80E4-4FF9-9530-372EBABE7F9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A4B0AD7D-7069-4250-B082-BDC3896577B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13A9A95B-CEBA-4CCE-B977-20DA9F46F37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D8AFBA25-2B76-4085-BEB3-A3B7759595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738B0A7F-22D2-4047-B612-12B3C54581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778A0A93-F730-4154-B2CD-E966084F79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D31B7B66-303D-4393-83AA-AA7CEB52A7F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C9392AE8-3BE8-4129-BBC8-583F5FE75F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D02061C1-0006-4CE0-B9B2-E69A4CCE42F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B0B1285F-7853-4299-AD3B-9965B88767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ED916F9D-578F-4126-A34C-BEF2D149CCF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7D9F9715-F8BF-4A79-A5BF-3524DCE0D28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1DC7EA04-7EC3-4501-8B1A-B6CF5D60A8F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9D746D58-5D67-49C2-949C-57D249A5D8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B699C23D-133F-434E-838F-F5C0DD6306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85B3BB54-F768-4B26-B67A-813A63A8BA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4BC79411-CB1A-44E2-A380-84B1B8A663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329AE1A5-27BA-4F03-B835-77069ED2A0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6A86EC53-5139-44E6-AB27-C372C6B45B4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8BEFBDAA-A710-41B2-96EB-86CB85B8ED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A64F2A7C-52AD-4227-9614-2E4DF11847C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BBB5E3AE-C537-483F-8277-B33A691C34D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43FE5FE9-1AF9-4AC8-9A51-7CB039959D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3C8E9139-99E9-4EB0-B395-A7E1E53C4D1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6B881885-6F9C-4B30-9B25-EF257FB35FB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850F68D3-90D4-40C4-8B92-775117DD01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3C4492F8-F94C-4D31-9288-097E4EFF24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D41DD5B1-9F1B-4C65-B9A3-8921A9F791C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4FF9F10-9F01-4CB9-848D-0D1E1DD6EB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CC4B2E91-291E-4704-8F90-779A8D7477A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1650D050-9E85-416B-941C-1311565F31E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085B380F-8954-4299-89D1-6D6AADF594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B414960F-021C-43C0-9D22-7242AB23F3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AEB35E2-871B-41C4-AE1C-C82DECB50A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82E398B2-D1EE-4A91-B8AE-A42ED69DC21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7DDFE9AE-2562-4C8C-ADFA-E755094C622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685E7A8D-7A30-4C6C-A19B-E0A0907ED4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6E8E3988-A878-4749-97E8-4159ACACCA5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FA6D7321-00F0-4F00-8C58-9634DAA9457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B509C72D-5D75-41E6-81EE-3211C515F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0C66595E-5D88-47BB-86EF-D6A4E819C5F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6B33F9E-B703-4595-91CF-C92E7AD66F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E1B0499A-FA2E-4071-86ED-E2535C6738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12A6207F-948A-4030-B0CF-C23C2AC7E1F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C7C682F7-D258-406B-9506-9643167378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54FBBFB4-49F8-4374-9FE1-955DF2FFD9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1658E182-5BEC-41B1-80C6-C39243B981B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0591D011-7FE5-4841-BB45-9492D73B7C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A45A73D7-F5F3-4F2C-8BD2-D769C3A2E47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B323773-E370-469A-966F-6A646B614A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C408AC74-286D-4147-87AA-BF174622548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4358A0D3-CB5D-4F96-BB33-2CEE0806B20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89535B11-CD98-4E60-9E5F-493285F2786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BBD6AFFF-F30E-4AB1-BFB9-1FCF049D41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A9FDD9AB-275B-4612-A6BF-9AC5DBEABA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EB95880E-3137-4A3F-B335-94A2EAA8A5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A32DD932-99C3-46A8-8276-DE8C5302C2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2E9584C5-4199-42AB-A6AF-54E59905C7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4BDB0D29-52C0-4DF7-B785-941FA2AE43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28C1AF2B-28C4-4CC2-BE78-4680ED40BA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B7F200CE-A96C-45C1-A7D8-F17EDF4A75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5EC904FB-2216-4EEA-924D-65E6A3E88A7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027AF554-4C8B-42D1-9BF8-17FB022FD5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EA5E3120-E61C-4150-A4A0-B4855F0F69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895C0F11-C4F7-46F5-B1FA-F01F98402E2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02946C86-F159-4DEA-9A32-BF35787620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9C33DCA2-3222-4112-93FE-6AEDB3013B8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C8261629-FFA9-492C-B707-AA3B8DB7D40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2D21E86A-B58B-4E12-91F8-50CA7959F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6E13470D-F643-4632-B19E-2C53EB9B42F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B06447B0-D012-414E-BED3-A0077C09274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D0E0572E-FA8C-4BDC-99EE-0CFAB06BA6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9812F945-57FA-46FE-987A-99FA7279B3E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E6386EAD-8CE6-482C-B355-3378AD14C2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7EE674D-7C26-4B61-B2F6-ABD00B85E8F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0D9122C8-65F5-4D80-886C-34734A3AB94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DC8E4E3F-6FD8-49D7-A501-60B5768A49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D85D9B6B-0D00-4325-ABF1-AB856019D82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B63F92F2-2623-4E96-95D8-872A900E78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BC1035B2-0F47-46C0-8287-C0CCA4F825A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B691D5B-2003-4EE6-96F3-C502D4CCA8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3F88C94E-511F-4678-87A1-A71FE11A2EB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45C0C6D-FC57-4E37-B358-03AB977D11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1E201AA4-9578-451A-8CCA-B96E1197A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4959237C-77F7-40A1-B81F-C38303C25E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C82BF35-271E-44E1-AC61-626FE349179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A68C594A-28EA-4A17-91F4-ED23CDFC96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2E49D26C-CAB8-479E-A9C1-6036E59431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E15C946-195F-4BE9-A80C-3CBB211A086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A168B28B-5732-48CC-BE4C-B26FE5A0EA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3FF181FF-5A02-4DC3-AB81-DA392633D6E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1D53EAC3-CDB7-4F78-BE36-8C3A185374C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5483FCD2-D25C-4907-B0E0-A3D617D592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770468E4-6F5A-4AF5-B987-45356355429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0DDDDE5E-8756-43E5-8B31-D724E5B19B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8A03929-1300-4000-9159-E7194506EF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06CE7210-FE5F-4125-B099-4B268C0DA6E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2A244E0-5E11-465A-8A12-98C1DBE9823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243623E6-48E2-4070-8C1C-261A5681BF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A78A917B-A6FB-42F3-8C26-91BD01402C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77155747-98D5-434E-812F-D1B1223B86F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982F1F09-71E8-48BC-8261-4F03C46919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B0ED6954-A2F4-4A9B-92C6-939A05F2A7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924B1B46-0051-4977-BFA6-AB7EA5C4D2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B948D8B-44B2-4605-B916-5AC8843E34A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5493743C-54DB-4F0D-9810-88B8438F012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5AA29D3E-6CEE-40AB-A3B6-E7A12981075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B0BB913F-7586-4048-9ACA-EA3A29C288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221DA03-97ED-4115-8368-82CC84E5D4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47BBF174-11D0-4081-8205-764DCC54972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1DD9806B-E2A4-4C90-95AD-E0CFB75D17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CC6437C7-1E79-4691-BE67-AEC5A6D92B5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2F1F4681-E64B-47F8-9CAA-488F27BA4D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8E833A13-E8D3-4184-B921-D0D9A6A76F1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23909284-6FB8-4270-8925-B28438A6E8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B1D8C47D-4670-48A1-9C83-8B6FFA67CF6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FDA75FBC-FC8A-47EE-B729-24DCFEEA22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4C38137A-649A-42A8-A982-04568CA7B83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A30A612F-CE28-4DD5-83E5-CC85B3F45D2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C0C2ED99-C864-4991-B880-3423FC9D316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63B833F5-273B-4114-9CDF-CDF2F3E2A74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DA8F6A53-9618-40C8-8F9B-B1D771C7795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0876080A-838A-451C-8D88-8943C53E4D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30BFD20A-82A6-45A1-BE06-C4A19139F6E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B830E0D5-CD0E-4BD5-90F5-A5F6473CD9E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A044C76-92FC-49D3-B3CD-0D732F73B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50C59AAF-349C-4AE1-B8BC-8B17445BCFE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F6058942-F139-4B69-89F5-81D1FB71CFD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5CA5EC40-66F2-4FE7-8347-B3B487D6CA9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B1D4251A-F76F-44D6-8123-BB17A34BBA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4E6FFBA2-A38D-41A2-9D56-F9B7BEBA397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FC68195C-CA8D-46F5-B0C7-1E49F3D52A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011B5FDD-590D-4802-B36A-65406217B5F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677F4E98-1EB5-4680-A737-D71F8D6BB2F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4C6B49FA-D148-48ED-9681-A7BB06BD68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110974C4-A961-41E8-A46F-1ADB77F134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04DB51BB-AB4F-4A8E-ACEF-7CFFFB2AD22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A79FD0EF-23A9-4750-9A29-FEE1E5FD44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3853543C-4C4C-4F67-9734-E737844A386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7B55C00C-BA78-406C-9BD9-725747A5991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DA65310F-CBC1-43BD-A94D-CD84936343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33ED6F46-CB99-4244-BC57-556F53B725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79B0630-A3F9-43F0-9D32-3365752FE58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DE211E5E-C6B6-484E-830C-417E1DBDAFC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9F8227DA-53DD-4742-838A-28D8665A60F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6C2B82A-512E-43FF-91D7-0A763170C8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5E0F5F8E-31B9-4613-A4D2-69B172199EA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9F204088-9FC8-4314-900F-408387470E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086A919C-D4CC-48DE-A393-644F4DF3E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C1052B33-90DF-4788-BCF1-76189053495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16D9C79B-2274-442A-BA1B-0B20349D571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B2858738-8EE1-423B-B0DC-28787F292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DE4FCE-41D5-4FB5-9AE9-FDA5798EC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D2AFA5D-1E39-4CF9-828F-F4076BF29F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EDEEEE51-98C5-4470-AD7C-2CE1F431330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B2E9CB16-BD7F-48AC-B2B7-42B5F69583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36484B0-3C09-4F7C-A458-73FE59E3028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938B806-20E4-4192-8189-599252842E9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2C1AB533-DB0F-48BC-BB62-38C9648E75E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94CCB736-6742-49FD-A265-7DB68A5D49A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B00FAC13-891F-4430-8A27-F23CD8CB4E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1F18AEBA-F1B1-4603-974C-1B3DB18C31F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5BF39589-9000-427C-8166-2D2AC7881E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E9B49899-2B58-445D-AA39-FBD32D6122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EB052B4B-C292-4910-9E83-360A03A793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B86F1787-16B5-4931-8F8D-612990280F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C4D8AB30-B770-479D-8DF1-1DF68948476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845D03F5-E498-4BC9-A2C2-E4D5B24FB8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F531A6BD-A983-4506-AE1E-276F50140D5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FEE2681C-2250-45EE-A1D8-BC8FA71488D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6B57CFDD-840A-4E87-A728-E4A0ABCEBCF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0DC92EC8-1EAF-4831-ADFF-E88FCC676BE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16982AE0-1C2C-494B-8048-957DB434704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A2CBE0F-E50D-44DC-936A-CAA1F74F66D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41A88827-A1A1-4648-A385-393549A8AE5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6E10243D-406E-48A2-A2FF-BBA314FF6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42E9EB68-E9B0-4572-A697-9B238C1D9C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0A3BF4C6-A4E6-4FCD-9F20-8C42AD8AFAB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AF71A4F3-D656-4DBF-979A-0E4ECB7451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7D0899D4-604F-4842-9510-A84E18BB078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97F27098-20EF-4E18-85DA-32154EA89F4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E399DFC-1CB9-42E8-B4CE-92A6CFB8222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0E93F8CD-ADDE-4644-A377-45FE494183C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7310B3D2-9F1F-41A2-98BE-EF3D479A51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6CFD5351-BD59-46B7-A7AF-9F29111A3B7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DAADB7A1-50F6-48D0-BFF5-FF96292B5A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100BA17E-1D08-4C71-B174-D37DC0334EE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10DD6C3-5DEF-46CD-87C0-6C962B9F269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AC019E7-E652-4A71-A4E0-E02B724D5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47D229B6-2472-4560-8D18-A77FE2EAA10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79C60BC6-BD5C-4F7D-878A-FFE80FA0D6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CC706DE9-CC9D-402D-B3E3-30BE2AFE74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49E88A2-C8A1-42B7-82F7-FE1E797B5AB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121F5330-176F-4936-ADF5-308C67CA9B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3B65F379-EBCB-4AE8-BF09-DAD66B0A6E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54620FA5-18A5-40BF-8826-3546A4F04D7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2A1196F-7ECA-4885-B09D-93AC9387808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083337A3-CBF0-4265-B511-EBACFD7D63C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DA350591-CB06-4010-AC70-289EC4609B0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0C52A3B8-0578-4652-AB86-7183212C5A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922A7847-434A-4A01-BAB2-9AA40E0DA2E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59646C12-052D-425C-B49D-BC6CABC58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AFA4DCEF-4D01-43F0-89B3-6DC4CC80108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6212F91-CAD1-42B0-BF25-17F315610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C9963706-03EA-449B-AEC1-5E79D77D71C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BCF7D6FF-C737-4E89-B316-05811FC5D7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3FEA844F-16B0-477E-9E4F-95D3931DF58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E4E38600-15AA-44EE-9179-173A4662EB0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956B5AD9-DC09-4D9C-A38C-C2E5E135527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2FB1507C-3A29-4082-95A7-10D971EC30C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13FCE5-0ABF-4840-92C0-598FF9717A4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0553C762-F457-42D0-A05C-F15934C1F54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2AB003BD-0558-4D49-8596-D586CEABA7D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BB71BF6F-FD8C-4E40-8B9E-A07A14730D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2C4AC784-7D51-43FA-9F25-4E0639C8487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F9BA2093-CB9C-46ED-8A41-8EACE337E5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E38CCFF8-5261-44DB-B72D-6FB26694EC7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F2193B57-2026-4E0D-84B4-06B26D5E8BA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8A322F14-9105-4FEF-9827-7C3F2CF02E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AC4009EA-DB24-4D39-BA0A-E15FF1FF39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21CA1B19-D852-49ED-BFEE-BD17BA45B8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E05ECC09-7DFA-47DF-A21D-94AB83264E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F0D2D1CD-7FEE-4C75-ACB2-6D7A97F392A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BD77BF78-C459-45D1-831E-9F14EF6049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43735EDF-3205-4945-A3BA-CAD11C7981F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68F8925E-AE0D-46BC-A32A-3060DD2CB29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84B2CC82-D9D2-40DE-B7BA-7437C35F317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ACDB00C6-1EC4-4B7E-9D20-A1BA9A5184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78548A77-48ED-4CEF-834B-26212D8993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082F3587-1F3C-43CE-99BE-5A709C8442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6FB3F274-371E-4F36-A14C-B8A44D077BA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21135F57-3FA2-43DB-BFA2-5F44304D7C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0CCC54B6-4A9F-49AA-A817-6006FD2BE0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02023B35-81BB-43B5-9A30-C37E6A2ED3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41931464-7C1C-419C-BF64-0976E9C1A2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9225E72-43A9-4107-B6FF-CEAAA0E96A5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18B855D5-5A2A-441A-B283-9A558AD1C9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E479E945-A37C-4A03-807B-B34D08CF9F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E148EB21-90E2-4D5E-9FE8-EC502DE69D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CBF098CD-6AFD-4126-8894-6CB7BCB2A6F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D2EF68FA-B00D-433D-88CD-F926D795DA9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9EBD73D0-58AB-409B-9005-61E61C3D73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83892E6B-68A7-4E04-9E00-99A6C07A5A9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B0348AED-DF3E-4BF3-9D4C-618421CE528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11340ABF-5C52-43B5-9AB5-91E967C9371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6906807-6820-4300-8479-79534317B0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C2CC780C-A9CB-4CF5-8E2C-68AB0EAAEF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7A2F2820-86AD-4609-A089-515FC5B781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AD1E8CC3-78A9-48E9-A0AE-AF7520BEAD9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D0A8EC87-78BB-4A05-977E-B021AFEC57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32576924-9178-4039-AC4C-156FAA77863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35A80726-443E-4E4C-9C65-1AF7D1124B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BB5458F7-B7EF-4992-9C45-8AD9F3E7D2D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F74ACE0B-C41D-47E2-A7E1-2BB18D078B3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89785439-1512-4CB8-A92A-10780A63555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666629E7-647B-4E66-9A57-9D4B9F67A57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216313D7-A4EF-460F-9F29-13D9E6E99C2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49961A57-64B0-49DA-A7A6-C2392D4C439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545721C7-D884-492B-BBF6-BC8564BEF4B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7220D1-C0AB-4BA4-909E-170A2A2E66A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039431ED-E098-4A92-9D08-F50319C98D4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81C08764-2A72-4956-A389-BC3BBFAC365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6A309268-0BE7-469E-A11C-30AA4B1895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97228991-1691-49C7-90A6-D6B0217EEB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2B5639E2-7A9C-4386-BEDC-ED3E4027D31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8906BB5F-47A2-45E0-9B05-B5D25D72CF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77BB0890-D578-4493-937F-F01394A56EB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7902D053-DA02-42B3-B2CB-B4AC83DAB9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7A89E8C4-5352-4E93-A5B1-D87677429AD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8C0B7DE2-3113-4F7E-84F4-E39411BD5A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CB6748F3-B7BC-4CD1-B120-9C9D117BDF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0D04BCA1-40DD-47AD-8CB2-83BF2219A1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D0732F02-A4E8-4B1B-A025-99202C9DD7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55940D3B-D355-4F52-BC71-3FDDAD8D52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EA19B2EF-297D-41D3-8CB2-A72B3447502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16892AB5-C9D4-47B5-8BF6-4C3DC42A30A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9B2EF041-3971-4879-B2E1-6A2A709E7E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88442CDE-3B08-48EA-8474-D1C95ECFA9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EA380F82-7934-496A-8F94-8BDA3353E5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6AA6484D-2C78-46A8-B236-EED7A1C37F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8278F345-1D54-43E0-AEE0-2E5ADA189DB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CE33CC54-9492-43D2-B036-8015BF11A8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3FD711E6-4918-49E5-BDCD-92469A84876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124B8968-FE38-4166-992B-6C4E58A1C8D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23300D80-0B78-4039-ABEF-2EA611D6BC8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FBDF7D02-8CF8-4F86-B4C5-878886EBDB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4DA8304C-638D-46B7-AE78-4A471D721BD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76F5D2E1-7A2A-4126-81C2-75D52AFB453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1B716278-1882-4AD2-9E1D-CDCFEC20426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EE54A1E3-ED6E-4660-891F-DB10708A2E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FCBB4A03-060E-4E0E-A3E4-4F51D3D5EA0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D41D5899-990B-4F0F-9353-E5CF02898DF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FC6A7762-6173-4AEB-8663-558F8A9885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6B45B6E7-500F-44F6-AE0C-3B4C7E49C1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8828FA5F-7180-46B6-A2BA-E949CC7513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A8FEDBD9-4C6A-4E89-B0A5-81EE039580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20B68687-9BD2-412D-9AAA-AA0BE5B32C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13117B33-5E3E-4712-A2CB-C25DEE853E9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321E51E0-6A1B-4974-A47C-CA3D272D883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E5BCFA7A-4680-49B6-B3F4-AC064C4167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8860E7A5-43A4-40D4-AD4A-2696F72D35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B327E978-B30C-4F22-9386-E817326293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F9121874-53AA-4667-BE69-DE4DD3B5B26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85362DF0-BDF1-4AAD-8257-5EB78FFAEF7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5524AA2E-5676-4C80-A234-892F2123203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CDAEF307-FF7D-448E-891F-CD4191F4C6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CD4E588-77C5-4665-9C8B-A5B7935F234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DBC92507-E8D5-44B1-B0E3-A254FB29A0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36F97DB3-1521-4B3A-94D4-5F669136E0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F27574BA-76C5-4376-B0F9-20C9806724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7818194-422D-44D9-9104-24AC841B0B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4E82DDE0-C49F-487E-923D-193F49751F3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08897B61-1D00-48B0-9861-BDAB8ABD357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E1FBED92-7E0B-423E-8AD5-7CF59DE96EB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701CC46-E918-40C8-A040-932A2C52CB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F088D73B-422F-4EA8-A2ED-DCD3C94B3E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5332BB23-CD23-415E-A4B4-0AA61BA1E3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708E9488-8667-4658-BAB1-437797D0AF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8759D436-BCDD-4CC9-B4F5-89F9E42361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ED54DA31-AFF3-4AB0-9CCF-F484317133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70636EDD-0041-4A52-A8E5-1F90E2B85B8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0963A502-8140-412C-A094-BF31857016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011494F-C488-41AB-BD7D-7C57D3C13EF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2B872284-90A0-47F5-8B7E-73A31D1EC91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AAE5933E-2A98-4D52-8BE5-8669E3B4831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FE773C71-B637-4777-BF19-FDF5EC39D1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37936153-1A31-4F8E-8D73-90B587914B5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AA9983B3-650F-4028-A86C-2D302B9EED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F85D3FF-D99A-4496-A4B1-22E12A8008F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57BF3895-D614-4E86-BEBF-1EFEF5B1D35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6D421760-A5A4-4EA1-AFB3-EE5B82FF5E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FCBB12B3-228E-4EAE-A4D9-BF13026C55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E68F0EEF-F947-469F-A662-2EADB1EB39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F083225F-C90C-40A8-A858-DDF9C0F533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E644F7B5-8524-4C65-9CBF-7D203D5BE7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5B040A0F-DE19-4EC4-90FC-74BE17A820E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D4952CC-DEB6-4E0F-9B01-181970EC3E2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B044EC5-3281-4D77-8D89-03CE49A444C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8BB30B99-1754-4FB5-AB95-7822BA55F2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6A757BF2-A725-4DAD-9073-0DF9D03A76B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9ECADF10-210C-4BB4-A7A0-E1476BD0C33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6AF6ACCF-F493-456F-9025-BF1B484250C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A907AF2A-4271-451C-BFFE-C302F0AEE0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52A60D0D-C84D-4BCF-A0F8-3129DB35108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1C5E25CF-5E91-4A70-AD43-FC1C16329F8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857488C9-63F9-4799-AAFC-B238FA3905A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2F744059-2CA0-405D-A49B-48837703E6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E0A45EEF-BA86-4539-927C-561D3B6335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493C5B43-93EC-433D-A13A-EBD059E0A3B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870922D-2AE5-41E0-AD1A-B01CF08DCBD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A276DC04-D508-487E-BD5E-1B432207CD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DA0B9B2E-ECA7-4C6E-B62A-00EBE85AC0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B5E37F0B-50BF-4110-8B89-84EABFAD06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9D414FB-8A25-4069-BBD8-A29690B923B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BBA52E3-12DE-41A5-87C4-0E6440B35C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BDEC60D0-48AE-42D8-A92C-1240B5CB8B4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0F9CEFCF-B7FB-4A79-9706-B2B1C747C7C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7E108851-871B-4FF6-9FDA-3389FF3F3A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6D0275F6-1CA7-4823-9167-2D695AE093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56E83BD6-B249-4047-8CB1-914CAFAB63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22986795-C065-4DAF-B4A5-DEDB02066C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79D2DEE1-5AD7-40D9-9BC6-C4C0C64A03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4B9F546A-340A-4422-90CF-8315D3D8B81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63BEF6B5-E0C5-4BF6-9D66-7231958CC3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5D6C1950-EEA3-486E-BBA2-6FB238A1410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F86EB212-F47B-40BF-9D25-8994D6044EE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1BF19A49-CA57-4EA0-ABD0-4C3DFAA6F37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7BF70EC2-19AE-436C-9110-03693789DAF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48F255BA-FE7D-4B43-9375-B5FEFCB447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54ECDD24-7059-4AA1-9ED8-213E65CA38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CEFB33A4-3448-4E52-983C-57F08ECB4C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8F6735AB-586B-4BD5-A9CB-E14F12B363E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B8BA40F3-D214-497F-A742-1A8D6B9B4E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7A1ED327-AC7F-44B6-A329-B1E20B209DA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3D1729E1-8439-4A2E-B6EE-490B825254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B0F7E5B3-8DED-4D52-AFFC-6E5E4E9C68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B3908E24-642E-41DA-8988-FBF078710C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B2A1457A-299B-426B-847E-C75986E0C0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59A95396-20D2-49E7-A72C-1E8FF14726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97A4CD58-DB9F-443A-8228-CA3B7E333AB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74D7E441-CB37-4EE8-AC52-143E0968B74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FA635AC-A9C4-4BC7-BEE9-890BFED6B4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97FFF5C4-06C2-40CA-B55A-5AB7D0E1DDE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540E54D6-A00C-4E8F-837C-52A43620DE7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B1F7B9D9-D71C-466D-9344-D08D6D3B41A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27805111-54EC-431D-8942-9E1AA1E80B9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6317FCBD-400F-4B51-A4F3-48D374E608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B8F0187-6FC8-4913-A1A1-8FCA147DFF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3A478542-A9A9-4E69-8B5C-22A63D03F8D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303DC56A-6DA5-4FA1-A842-BCFE514428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4CBEB1A4-0CA1-4A22-B2C5-9A39EC6FA7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36912BF0-2782-4A62-8E1E-A463D1E0E2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9072193E-2347-4A6A-A29C-CCB75317E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011D9D20-0BB4-4E56-B68E-3D9F504665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D61C150-4904-4224-B1AC-599EF3681F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9D1DA191-8BD4-44A1-9A9A-D629BCF661B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8FCF556-A91C-4D51-AFA3-97B1EBE834F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4219DB49-281B-440D-A469-5F2D2B40DE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435BCBA5-A411-42FF-8AFA-EB962ECF314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8A7362D2-9A92-46E0-B5A0-157DAEEED52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5FC206B5-624D-4016-95CD-5FE73A8F6EA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4981DD6C-70E4-4612-B63C-074E5EE1D6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7107015-8973-4715-A6C3-EB77AF6BB9B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A95BAFA1-0D1C-4D59-AD01-2AF9774B3B1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A7CBD96D-CB7A-44A5-AEA8-3F90A24484E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DF209B72-8A4D-4F4B-B641-AD161367E0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ADDA977-8689-4B1B-BA5E-020F486039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7A172D0D-EE7D-47D3-8C65-38ABB98D2E7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8C5F17E9-81CA-4E35-A86B-FEE8D2E9A1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0CDDFB51-EF3F-4D78-B7CC-B1CE8A5504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4DBF8261-CF49-4906-B44E-433199908F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B59D500F-0369-426E-BA38-DF2DDD3D0C4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D495C327-76E8-4D52-B057-CA7ADF856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707CC807-37F0-4E02-83BF-3F8D71CBB24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8E018527-A213-494D-B6F4-DC6E35D01DE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E3D7EA8F-B6E9-4C0E-9C1B-042D46931E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508896E5-DD21-4912-B073-A3F91E2524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753A8364-4665-48B8-B999-36A107EC4E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9E550F21-0672-4AE9-B201-2C66B73F134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E6F520B-3AB4-4521-8E8E-C9A5D7B3BD8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B3092BC0-4491-4D0F-A9CF-F118FF42017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10234C44-6DCA-4CB9-B700-48BFD6B4C97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1EB2B91F-5C93-4912-BF4C-557698B07B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CC5107DC-687D-4932-8BEC-0EEE1A4E833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93BACCFE-91FC-48E6-BEB2-CB807AA9A36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89B9732F-5F1A-491C-961D-51927E7CB93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6DC639D8-C1CD-4050-AD3F-99FFC5AC46A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D1AD0B3B-0346-4851-9E73-597CC46901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DEC4F774-7A6A-49B3-94ED-80E016165A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CC3FA8EF-052A-48AA-9830-0195B9D06E9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50783F53-702A-4EEC-AB3A-D3B411EB588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405FFEBC-D1D4-46B2-8A74-363D9128CD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745F602-BBCC-4E11-A3D5-E050F07206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4D286658-94CB-40DD-A71F-3ECC20D4D2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07625E46-AF6D-49CD-91FB-4467F2F433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A93B4B7D-6075-4EF4-88F2-6848EFF499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978DE2E1-AE1E-49EE-BB77-E1DD59BBD6B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9AA8EA6A-B164-4637-9CC5-20B924113F2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555933A7-22FF-4570-9515-A7F8C22D98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A1119A40-32FB-4E13-BBB0-61A9A67FF65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82ECDAD9-7777-43FD-AD43-4A7457E10F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CB6774E3-FD27-4587-9E45-BD821A2A96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390F380-EC70-479E-A9BE-D852AC7292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F6C42085-3CF3-4F6B-837B-A16839B6C0B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C745CA0-52C5-4A11-9625-0453D35FFC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16A4E167-FD2C-4857-AA37-05D1466EF8F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4E8A57C-0807-4402-9166-8D76F8DE3F1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68118359-6CE8-412C-BF42-4FF61947B33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77C362C9-B340-4843-AE68-8B7A775B336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B301384F-46F8-458B-A879-7FCFBBBF021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3C6CED0-04DC-4FAA-8D0B-971E89BA730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E9305023-8100-4544-8841-7E6BB025F51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C422319C-53E6-47CE-B61D-51B04A3FC18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4F086DE1-DB78-4C05-8C93-FBC3F88E8A6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E4BEBAA1-A3E4-4705-85C1-64415A5F756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10251D15-CE77-4DE9-9C58-671BEF3128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753BD7AC-41FC-4452-80EC-7B4BC03D9C0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091ED4E1-2B7A-47A1-9809-70E1D03F5A1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F22E6E40-7C54-4110-9C4D-2DABAA41BE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12235C3-4FB7-4466-81E9-40E9011DFC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C6C17BAB-DA33-4353-AB24-2A01E43CAAB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DF22A48-C900-4AEC-9F6E-0C17C0DD40B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F63F605F-E619-4B7D-B3A2-4149053B668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D34A9C80-B98B-4132-B12F-28C6F79BDD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83203457-3243-444E-9017-B5FA3B1CDB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428C9427-7D66-4D8A-BDC8-C2E40F24187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C8C9D7B7-30F6-4C64-B1AB-497D8E8AD5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A5A8976A-70AF-43DA-BF8C-8FAB100013F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EA4FB0A-0F2B-4DB2-87DF-167FCA3EFB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A3292BF-8459-4698-B694-0E61DC90241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18A30053-7DF3-4AB8-BB6D-CD800020415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16281E3F-FC1C-40F4-8B41-DDD6BF4E116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F47EB610-43AE-4642-9605-0F945FA5362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1A671A09-EC14-4784-8899-6525885BEA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D17335FA-38FC-4663-956D-695FDEC0ECB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42C57DE3-9CE7-4745-AD94-55083FD9B63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2C13051E-35FB-4A6E-9B6D-9FB643DDB1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973CED7-1DE9-4601-A7E7-43DE84D14CA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B584AF91-B39C-417F-9D4D-23E3EE5B2DA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4176A4AE-90A9-4B38-8E3C-1784A590F6A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C62EE34-F42C-49B8-9C8C-DBD970F086C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DDA6F723-A383-4AD7-A937-483A4C566A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BD73C4C8-2738-43DD-B58F-F267B604C30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47AB6728-2D36-47ED-80D1-464689CDAC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7C5156DA-1DE2-4B37-BE69-8EDE047D71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B84AF28E-E2FF-4455-81D8-6A4A0A1DEA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657F5CAA-7E87-4F59-A4E0-08A6E1D8B48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48554A75-79E9-4297-90C9-76F6A9E0734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100802D5-5367-42C4-94EF-09FE403535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AF9B4BF5-70B3-4943-8252-E284F431BE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32BB25F1-4C01-44E8-B377-50044825273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37254FD7-296A-45FB-AFDF-450D7D094C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12896AFC-3C17-467F-8241-BCF999DA54C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DF564BD6-C9FE-440D-9B2D-1F7261E179E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C73CED85-800B-44A2-A161-EA4C49C0C52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9080D3B-1690-4B61-BAE0-8A57FD157D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8B74D809-7F7F-4EAD-B836-947520618C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74A5C081-E7AB-4CE2-8006-88E11526539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91BDBEB1-CD08-42C6-B79F-E5EA53C7DEC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3BD3B7BD-0D71-43A2-BF8E-C681DF1D8A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7ADB52A0-85E2-499A-90E3-322C89B569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AA7F35AB-F16C-4415-980A-69A061073CA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C7BDE5AD-4AD8-4ABE-9937-684E09814A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DA11D588-AEBD-469C-8E12-014311EB3E1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1572A0A2-6CF7-4A38-95C6-5C3ACA37BED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4DD4FB27-494C-4D26-8A57-D6F0CC5320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62A7FE37-6C0D-4C1A-98DF-560335AF692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1D552B44-25BD-413C-B8C4-DA22CA753CD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E3E16208-6FD3-4508-BA89-5C4057671A9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30CD728A-130A-40EE-A95F-241B2129C7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6C0DBFAF-5377-4F6E-BD44-53489CB6D2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165FB3B-7224-4545-ADA1-38C1F70CF08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1B7F9A3A-487E-445E-9AB0-1FDEF344238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40D39C83-A3B4-48FC-AAB7-7FCEC9411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F3332BEF-4175-4365-9DAE-DE7ECD4EB1C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4655E38-25C7-43E6-94B4-476489B10B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D7D9A06B-FB74-4E3E-9A73-AF282B03C52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040722B7-3798-4D42-A288-B5EE43212B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78C15BEC-EE9F-47AD-A1AB-12D1C3CA51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57978DD8-E831-4428-8AD9-13CED1D89C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3C9C8777-82A6-4EFC-81B4-C0EE545558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E4A87013-4073-422E-945B-0162A7A762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8E1CE192-51A5-46B7-8C11-7F5D2E8D1FD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034F23C0-3FB3-428A-91C4-BC79037AC6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EB086932-AD92-4BFD-87E2-1E7F9E1F89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2C75CB2C-AE11-4681-BED6-5B70808C0F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04E51328-83B2-4D31-9F1A-D224045BB1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61A1FE55-3DC9-439D-8716-2633579849E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197EA62A-8861-4FDE-A4BC-2533C920D4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F6B1D28A-651B-488F-B477-3EC0662CD8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D4296580-D08A-48E0-84A1-5FDD3DEB056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F08CAD26-3E3C-4EA6-A99E-575282A4BD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60040EE9-80B5-4B4B-B012-07C2F3C84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93E22467-3CDA-4CC8-8EA9-7972BFB27E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944F6491-748F-45D4-8FEA-DE329412AB6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52D4D0BD-4B06-4C0C-969A-FC6C5D61CE9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9981A17-D009-46B7-97BF-86C100E3A8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D86A5AB8-2E79-4D22-BAE3-69FAC62A10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FBF5C8C0-2125-4BFC-B759-E377FAF3DAA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017A41E0-000F-41D8-A794-FDEB236E0B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846DFACF-FB25-440B-8007-67B351BC90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A6BA5B25-6D87-4B82-BC13-E96109C8B1D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40BF6CBB-29CE-4DBC-A17C-9B864AD6E2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FD4D2610-010F-451E-9588-05DA9F44069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E12C275E-6F84-4A9E-B515-2A339A5F16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39D193DF-5A69-45E9-AC8E-799E838EE8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6B093C73-520B-43BF-9165-DDB51505B05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71040213-AFEC-4A14-A1CE-97D86FD713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4B43E5CD-31AC-4E1D-A0E6-7BC77AC1E4B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D2F836D6-C01E-4731-A5AE-78D90BC9BC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C4D4F8A8-422B-4498-8D93-7B8E6A9AE64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9D17B72E-1E69-416D-81FB-28F5A153A6D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74E676C7-7FB7-49BC-BB18-512CA2D366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9D1D4C49-07D6-4DAB-8725-05D11DB4A3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4451B760-B65B-47D5-A0D3-839AFE1A9B3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351539E-353E-4ADB-9C12-618E4E8454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CE33DFBF-E9FA-4D7D-97DB-BE7E7B81D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07F27876-492C-4443-BE9E-3BB023C3F8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382D515-9A5C-4562-85F8-6338191C2A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16493F82-22A1-45F2-82B7-A9B58D9F67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5665053E-8A24-45B2-9278-3CDAF45CC0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64735CE5-2600-445B-8328-97B8C693EC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B37A8E53-273F-4BD3-B911-9DF5AF51C2A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8DE58BC4-0DB8-4A65-B208-CE42F98AF9B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6520AC9-17BA-4D05-949F-552EE6BA82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D62FF0D1-7F9F-4F40-8DAD-45ACD3A7E8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3943D997-1A7A-44AD-841F-9E37F78B2C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15AB54C8-4FD4-48B7-8D5E-CB0F2B65CD6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9028998F-D218-4078-9DD6-BA12097DC3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02486B2-9543-4F17-ACAD-0C747B9254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051D5A0-28FF-486A-991B-56A541B39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9740CF0C-EE3A-4085-BC9E-9AA9E2F93B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560DAA73-04C1-461F-95A0-6661206B637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FF409F06-10A3-41D4-B4C4-99B16E4225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98E1A969-8192-4988-967F-B21FCCD8B6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7F7361C-B182-4E7A-A23B-B697E378D3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9058372F-463B-4B5D-9792-6C884A9BDA5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233BD1F2-F58B-4112-B6C3-C6B360FAE4B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695E1CE7-BA97-44E6-8611-476D444C9D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CBCD3149-1776-4543-BBCF-5B430DEDCA7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0FC97116-6206-4341-98A3-4CB5DBD43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21B1F4C0-65EF-434B-A68F-DCDC443A352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375D937F-E682-42B4-8999-23F0A7B652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C8A49F85-430E-41EA-815A-2C265C719E3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7A0E1BCA-52D9-4D63-9A35-CA29DF089A7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3C504945-A58C-40C3-B6FE-7339F9B75B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04C51F84-8B22-48CD-8F39-F0B41010E54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B240E275-CDC5-4223-9955-C890CF051BC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1DAE7969-2FD6-42F5-870E-34DD6994E4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952A498-5130-444D-AAD2-2AB0FC7545E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B03FA36-4983-4A40-B7CB-661CC508E0F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13A3D2D7-36AA-448A-B3CC-16957F92199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3F5143F1-4635-4E64-AFB0-9B03E3F689F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03C75A3D-FDDA-4CE1-9E31-19F2DC2940E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82DCB00D-E776-4C20-8F1F-467675B4824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645B46B3-EDB0-418C-8335-751F0E4F29E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796149E-1634-462F-B0BC-1F3D0D3DCDF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5AF804AF-81D9-48C3-B99A-BA5D2486812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87BBAA9F-7122-4452-B09B-930708F659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40DFA5D2-304F-4AA2-AE87-563DE9C2F9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8B3D5AB0-4C00-44BD-870B-F695B6B5AA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64BB8316-25E4-4153-9BE9-E03D365217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2D8A2190-5E21-45E5-A795-AD0B5A389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4B450E19-7F8F-403A-BAD5-DAA0DFBC8F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EF282FC9-2290-4FBB-8BC4-BE0B890717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5C5A7033-EE42-4AF7-B56A-E294ABAA707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DDDD56D-B6E2-4088-8F23-1D335879549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56193DE-A287-4A70-BBF5-F1EE5414B33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80E562C2-BD5E-49E0-9FB8-D7695B8AD14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EF6792B-2B9A-4B1D-ACB1-78CD2341920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85A43B8B-2206-422B-9857-FC9B6DADA1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336C3C82-0EF3-4D14-9891-BC53BAF5641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9771A81A-939E-4CB8-90D2-ADE5C7703DE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2E27FFE5-AF30-4FA2-A764-0D8392A77F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F34F2A52-91C5-4B08-B2AA-E0A10D1F49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73DB1972-912B-48AE-8085-AF66AF02C6C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198AB5A9-8054-4818-992D-17C93BE59E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A05C0AD4-4400-4F98-AB2E-4BF372B4BA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B24143F0-0E83-445F-8958-3708D53898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6322F5B1-E2E8-47F0-9178-EE47F7AC33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CF619ACC-11CE-4D8A-B54D-FCCD49B622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071E80A1-1866-4731-9F7F-9893A71A076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5EF25A32-B679-4C41-A29E-D75B23D9FE1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13B380E1-4BB8-4F00-ADB0-DD58F03B4CC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1166C7EB-DCC6-478B-85E0-C838F0E7C79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B32A9B7-041C-4358-A8D0-18CF45C1758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F7BCB509-8757-4192-B598-F7E1BAC85CD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71D55F33-4247-4647-A465-EC729396678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70D9A089-DF59-446B-989C-F3049A8ABC8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4370B50D-9952-4ED9-AC4B-E8092BCE995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0091378C-D602-430D-866D-8DBC25C6833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795510CB-9088-44DA-A7D4-EB365C4846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3D95E016-27DD-48DC-84E6-51EAA1E874F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2043C9DA-E0B2-4F0C-9E02-713F5D3FB97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D339E960-7D22-427D-9EA5-45445EF8410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2C795AE3-8DF4-45DE-B724-DC6D05E860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493A0538-CE99-4643-B035-008D92943C0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4AB25FC-B181-4076-A7EB-C06B41CF58F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24020376-42D8-4CB7-832E-7C127AC9A40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D2C9BA9C-FE84-4393-865C-6E966DCCFF1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2C881BD8-53D9-4D0D-8FCC-7F96732CEA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3126F95-F10C-462E-9AAD-930CEE25BA7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BF1416BA-AF85-4C58-9053-AF742C718A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3EA6F82B-A677-45EC-88BA-8CD62078A8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DC795ED-5BBE-4477-A35D-4FF2A90E1E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A7AB0AB8-6A82-4B41-857A-4B94807372D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067D6984-78CD-4885-A1A3-E4DAE731D4B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40C81719-8D54-46CC-9FDF-F140333D65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6E846065-A2F7-449D-86FB-89729431BB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36E727B7-955D-4ADF-83C7-0DBD090896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CAF6CEE4-000F-432C-B2A6-CB5CF6A7F5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9CEC7E82-0BE8-431D-AE14-E912D119413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1BCF167-4090-4C4D-8E97-CBA2F50A63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D82E55E7-2713-4221-AF44-BF801E4EC4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89262698-585E-4084-B06B-64DC4829C4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CF8702D3-3D1C-41DB-9BF4-7608A5F1028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8FE33F9D-A07B-4BF5-B7B2-56AFF549A8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B3733264-ECE4-485A-8604-FD33BE6D0B4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F045EB44-84EB-4357-BA93-B09C6B2ACD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B4A01CB-ED41-45B8-BBB6-3EDD09AE1A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78A10C31-8E41-4F12-A781-5ACCA63C169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216C0885-44DE-417B-86AC-62D4ABE88A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4FD0F3A7-F1E9-4047-BC62-4F20C7E2F8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292DF8D0-2B67-4AE3-A411-98A31B4D9FE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159AE8AF-976F-439D-B9A3-E0176B90AA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F6F58DCA-A47E-4210-852F-CE6D6FE837F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88B2980-BE63-4B03-AD97-B555650658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A5E4A2C-792A-4D37-879D-5B9CBAB3D1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C22F6985-101F-4CF3-AA24-1178296E137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5F77D967-ADD1-4BCC-88A4-D2569576F14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831206A4-88A9-42E3-B25D-4E60B48CA8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CE8AB67-24C5-4A31-82C1-D8EA0293BF7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13C018D1-0B8D-44C8-83AE-B870B75A510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64E38B2E-E4E7-49C1-BB35-53416DD4DB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5706E42D-9960-4F6D-ADB6-E4553F2EFEB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C261CC5A-EDC7-4279-A084-D1612A0D77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75C891F3-BB98-4B11-8D9C-7C8F8EEE2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067F8A5-B37A-4F63-AEE6-53DEB560420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932A4AD5-B81C-4447-B5AB-46C7F6FCB0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8080326-9107-4DB0-9708-C09B3778498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AAB366D3-52EF-4CAD-9341-8FD4A2E613B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AC393ADA-2CAF-4AAB-A1B9-EA5B5615D4B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F9F55044-0BA2-42EE-B8CB-A36A11A744C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778BD4A0-0AB4-4BB7-BBCF-C55F49AB234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73D8A83F-0B3B-4AB1-AB1E-0626B15907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5BDD7F68-7FEF-4F5B-BD29-5C12E4BBBE1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6B2A44DD-6B13-4ACC-BB36-5C85216F02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DE82FBCA-BB6E-4B37-96CA-0678E1D70E4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35E98C02-56AC-48D5-AE65-BD9DEC17F16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4B23B8AF-A490-4549-9B48-593C7A42EC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8EE549F0-0174-4015-BA8C-6680F1A57B3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D5B32AD4-01A1-4DC1-B3AA-4BB0F112EC8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0C0EA2DF-4784-4649-980E-CEE22BD0FC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E3171EA9-7DD9-4001-BD0B-A16CC7358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71AF7C5C-1E75-4B80-B0A5-A8C00EFB69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5C5D0272-F5C7-430D-8443-29BB9D7B95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EAB05909-5799-4F08-AFF6-87006F22E4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2783823-9EEE-45BC-91D9-EE798432A1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4255CF1-DD15-46F0-9680-7FA446BABB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0F19FF27-E755-4353-8C1B-B0A9209443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86A6EC93-7C26-4C96-BFE3-13E490B9B7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E937F901-47AA-472E-9CA4-0713EF51B8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C1EC660A-9758-4E4B-A7FC-62442DCC1EA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E0EF7FC0-E680-492B-BD51-031ACCFFB08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8CF77A2D-89E3-4FE1-B429-E06BCD2155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15DB692A-2BB8-4D1C-9E46-9BE61C192D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E46526B3-AB4D-4F10-9582-1C8732522D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F7373C25-3300-4688-82E3-638907842B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303C29FF-CBAB-45EC-9153-32217F5A8D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53BB5E39-BDA2-40F6-BE2B-1B313400BF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8B70395B-FCC8-4E11-8E63-E3129A7004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EB05E51F-E1D7-495F-9F9D-A920F8A3EBF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3C97885-F5F5-435A-A850-6201FE42FD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E2D63813-A688-442B-98C2-D07ECEA6D49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9863D8F-8446-486C-8331-68D4066E1D8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4E93C302-BCE2-43D6-9799-C6CD5F98FF1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54F9A413-61DE-498F-88B5-76FED4E542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C1EA33AE-1635-42E5-9276-A5E54CBC1C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33FC1DED-E668-4E81-9B62-341F7F2F6C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5A285EB5-89B1-4F1E-A464-D2D189FCA7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3251725-D5D8-4ED5-A96D-8767CAD8537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F30231FF-C1A2-451F-AFED-F30F3B0C732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6FD90A8E-D228-49A2-86FF-95FEECDD6F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2D48349B-72C4-46B1-A400-F0A5849EB2D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A482E87D-2626-45A1-A972-540BC8DA45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D59765D7-1282-4C27-8606-C16CC5D9F76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6EB882E-51B6-4CCE-A988-F91E491A64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1B005285-1385-43D6-AF12-BC3E96D2D8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E85C6FEF-A4CB-4B9C-B35A-DDA5F2BB128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4C45CC04-7700-4BD7-B9A5-DC1BA57636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9C3C7C40-A0B3-4FB2-BB69-93868D735F9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950BCBF6-171D-477D-8ED1-8E76E3338FB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76B4CB2F-BE08-4C41-A461-4E2EC1A280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811D577F-8BFF-4B05-BC52-D5693038B3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08F08436-E71C-4BF9-B619-35320E3E599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E03C9FBD-646C-44BE-85E0-237F32CC7F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5D5AEC7C-897E-4C01-BEFF-B8EE51C6FF1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102B0DC-C09A-42D3-8603-CCE0E9E605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3DCBEAA-2AEF-4870-B626-030203A110A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B8BA5F37-8064-41A6-9127-83B1E9AEFE4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6A7E21E5-ADCF-48C2-AB54-4D060B7BC4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576FA6C6-3F3F-43E0-A5B4-8C84D02119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F2F91997-F8B0-49E8-B355-41A12934E4F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66FD39BE-6107-4A63-90BC-3EFC58D5B9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4DB6BF8-4C18-4BA0-BC24-4A77B64EE8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5F0E93D6-5BFE-4555-A1F5-67FB2E5310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3CB4A6CA-7BD9-4E30-A26E-F933E5BE83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D35B8B85-D587-4139-89F5-C8BE5FDD68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FDDC3593-3C96-4020-A0B1-BDC3FDD4270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AC040C3B-0726-4528-8FF9-5D59422F535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C75FEA39-6C79-4023-B41D-528A911E3B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8E470E80-3E95-4AA5-A88E-34E543F74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E757EE26-A33E-477A-848E-AAD7217C6E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602CA37D-9C04-4B51-883F-09CE905931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908B29F6-F3A4-49D4-9EAE-C0FEA0B158E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6D3E40-B2F4-4F71-8BE5-AA3D596013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EDD462E1-64E5-43EB-A8E4-ECC7847143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0E47C3D3-35B8-48AD-AADE-4A4E289627F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3C3496BF-79C2-43A1-A77A-9C2E1808EEC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D04845EE-9226-4BB4-B1EA-6761514A5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40C5DB2E-E392-48E8-8AAF-9B61318320A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3D3D027B-01BF-436D-B6A8-EA45A51AD0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5FD6F3C8-33EA-454A-8C2F-11B0B44EBB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E3EC3CB-1593-4E59-A2B2-6EC4B97652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7FB9EF25-75AB-4043-A1D5-C5EE8249EF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29E257BA-AF47-4497-AE64-994853F1E86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A4FC3CFC-5127-4A99-B432-CC3F31663B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10A9231D-4675-4C9C-A447-0F8D7C91480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D642F1B5-EB5E-481B-B38A-C034D86704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2F7DCFBA-C70B-468C-BF8A-CB68A34940D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1E7916A7-EBDB-4D85-957A-106B1F7F0D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7403D9E-1047-47C7-AC95-B8F4E3C7596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3487D35A-A384-4DAC-8E57-DBBB32C363D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7F070045-72E2-423A-9EB9-9C24CC122A5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D3FD05C6-7AFE-42F2-9DE9-59B8FA9B87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51F62DB2-352D-46D9-99C1-E0ED7752253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1245AC00-73EB-4072-A5A5-754E0B37BA4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0ED1EDB5-E812-4626-9493-1E2422B4DF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0206C9C-1F21-4DDF-92E3-521668A52F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94FB0BDE-FA2D-4A19-9E0C-A027F9508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97012B68-52EE-4548-A78F-37BD6FCD493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F9C83151-AA66-4B46-AC40-0562B466622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1421042-C825-434D-B8FD-2F6ED6D126E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6A9DFC4F-AEF8-4AEF-9ABB-E49262A121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65635A80-7C3E-4DF7-A14C-FAB6177B68B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E6922622-F827-4DCE-B2BE-230B58BFA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A07E45FB-057A-4BF7-A76B-728F5DEE999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C8D9AF32-5D9D-4558-8272-87804B07E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6F1AEF9F-A237-4FDB-8356-87EFF5D2036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7C2CF4EE-4274-454F-A1CC-7907FF6F0CD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CE4184E4-4B59-463F-8AFE-FDA8FDD305C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C7BBA35B-E1FE-42F6-84D2-8A5B20C5BF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4AA5DF7C-0BA7-4DF9-9A5E-09E2BDBEF4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20C875A6-5A3C-4FC8-B5AA-5B10BA13D6E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CCED8B24-A3E7-4C65-B2DF-426A1D44D6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5B03D137-9635-446D-B27B-D65EFA7856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2A956CAD-A602-4977-82F2-4F447410C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0E425764-D9A7-4119-937A-58FD3663A3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71B54577-6A59-43F0-8A6C-C97C6C4B68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EC8EC244-3C85-4A54-B065-17F424BF56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8D3B441D-FC11-4B05-8C24-F11BAAF664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22D6F6B2-3F52-4778-B20A-1088836B556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EB74D0F8-BB18-48E8-8171-2884AEA730C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AB5E1B32-372C-49E7-AE16-FC979DAB909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94DAF574-7CE6-4E21-9F94-BDD83C538FE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088C6CD8-5B72-44E8-BC94-75B1034C65D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E80D4B-4485-4DF3-BA10-0A4444FB932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3897519C-C3D3-43CB-A1F3-3594B17F43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5E9F7C3D-0FBD-4A83-85ED-6E439B0CAF0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CB1DE776-6C6D-499F-9759-F1016E5AA8E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6E4F1985-4927-482F-9D7E-6E38FD36224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C2036307-E0CB-42DC-8868-2212B399EA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8D20448-BED7-4E10-841F-81271D38D4D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53AC6A3D-F060-4BA5-930E-FE14AACA81A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6B8AE6-CD52-4F64-B5E3-6DCF6015899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0643D75C-FFC5-439D-AF2D-85A523932EE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52D575D1-871D-4E07-91B6-94AE9192A63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1FC3DB7-532C-4DAA-89AB-F7D4DAA223A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B69D5C2F-CB24-4077-82DB-B6DEC2E6E6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933AD058-3A75-42A7-85DA-4102183403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BB194EF6-8241-49C4-A092-BBD4B679DCA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B1496CA7-754C-4D1E-8F6D-86B84537521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BE7A4F4A-5CFE-45AD-857E-298266AFA14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15A80DF0-153F-4227-AEA2-43470C97AF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91FB3A11-D859-4872-800F-CC9A4EA7D37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09115191-2CEF-453D-B3B7-BB294FA4D83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D8CB9E92-8DD4-4B54-8C7E-6B18D4FC52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C8F82725-69C2-4036-A6B5-158ACB83716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44D6EA66-3604-400B-960F-83648D74F6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B99FD0D5-562A-4817-9089-7EA4541C005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33A35915-0F09-4D8D-9AFD-121A2D86155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846F221C-48AC-4F16-9F99-1C0BD9DD8D5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42CDB540-79DA-4EF4-8575-4BF45D1CEB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A7DD718A-518D-4665-B957-EA4874AD4A9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CFDEEAA6-65E0-44A9-BA63-325A48679F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266D0225-873A-442B-B09B-109D5CBBCE5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18BACE-273D-4455-96FF-7544A392AC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ADF5B80F-0057-4A86-83AE-9667E34D6E0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FDA8A48E-81BB-4369-83D0-E0DF1FBF4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2A0BAFA1-9775-4846-8B99-6660E3C4BE9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A8F86F7A-3F94-44A1-9C41-D21D0FA2391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CDC5B282-C63A-4044-9310-9F68265B26F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200B3459-0A2C-4DEF-8025-4FF86DBAE8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BB890E65-2E85-4E06-B073-64BD71C83DC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981A4E78-DD93-476A-A71A-0D08B8D237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2AA5DBA7-9D58-4B03-A37A-4F8B9676C71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01C3BD3D-603E-494E-8606-CCB17628B0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18D04C4E-CD2E-4A90-9EE0-A162FE28648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8EAF1F8C-2D16-494C-8410-60DB3BD5F8C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6DF4E9B6-244E-471B-97EA-0A1319F27E8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035BF1C-4614-4E65-98FF-51E7281E67D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EE1E6B61-F95D-411F-BDB6-6FE07B92CF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BD4B87F4-E7AB-4658-BAEA-B154377F77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0078DB2C-A7C1-4E35-B006-E9D8A2F0EB8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0F75C1B6-21FE-4193-950B-FD0CD8FFCF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C62C92DC-8B0F-44B8-BB19-061CDA53F03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FAC66258-8F6C-4C2E-8362-46F8F4DB42D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44D7C541-7990-4A1C-B094-3E167B70257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EDC65373-BB83-4A49-8067-98AB0941D9C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1DE31BB0-6710-4F9C-922F-51D0C168BD7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FA1D6DF5-6366-4372-BDAD-E1AA9B75AB6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4966008B-A072-4F38-99CA-98BDCD5C0E0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707569B0-9F91-4973-8685-7B857F980A0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5EE35105-17E4-4CA3-B626-6005D5C5229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41C0909-D5E2-4117-A5B9-1674F2186E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20B19316-E91C-4902-8592-787DD0E67F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6C3ED3EB-EF77-49D4-83E9-E322F6B42C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CAAF98-1E05-4FF3-8FE4-68F6BB53C8B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F3960931-3D19-4040-9331-E92D13808F3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9DC1B5AD-3461-44AC-B225-5EC30ABCE8B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2A94292B-2894-4D4E-BC70-E63846C1D0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F2EDDD56-E3F7-41F7-B053-E95DC255C57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9672D65F-784E-4CD4-BCD4-DD5A6B542AE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79E3CF33-1189-441F-B145-9887840D3B5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4D0F83D5-9A59-44B9-9478-4A142AEA40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49D84452-C9D7-40DE-8B98-916FB0ACF6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AA6E121F-402A-42B6-A099-04F2F51E4E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F9FD22D0-90C3-4A5A-BD80-CD186666E3C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1200642E-3916-4477-80EA-4077965094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17329F8F-2145-4685-A778-69F1652F2E1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FE20D170-32D7-4880-9EA0-33FC1160378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D72E876A-351D-4030-92FE-3FBA36A2DD1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B844728D-B26F-4135-9916-4E4B76653E3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18BEDE2A-4935-4DBA-B544-25C8C6C23D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41445EC1-BFD2-43EA-8F72-F9A5C9CD9A3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C4908B11-E636-4202-909B-8C0233E310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DBD3C2E2-30BE-4258-885B-45D373FB125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33C5F63F-CEC9-407E-9B2F-54FFFEE9CD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512F916E-F049-4C72-89F4-3E75BEAB53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44AE4EFD-0857-40CE-BF0B-D6DA60ABE3F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67669836-E197-46F5-B472-F29F822AB1A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CF0400C-A306-4656-B3B2-C8E08C9010A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A7667EB6-2114-4FC9-BE73-14D66AD7FA8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C9093662-A2A2-4FB0-B5C1-89011AEA3E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773DDE2-5BFD-41D5-B093-8BE2C2B45A2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B7E82569-741E-4003-855E-7C72D0069B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4B5B4ABA-6E8A-4E45-B677-DBB2715FC38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D05AB5C2-6744-4444-95A6-D967C4F70B6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CEFB7549-5FAC-43D5-A6F0-46E16D493B3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0C2DF740-1A18-4524-B441-B9410AD62B0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F3E46D2D-655E-4189-BA98-33ECB7325F0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6E2B2140-E217-407B-9589-794BD352361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8993DFBF-F7CC-45FC-9D02-71E501D21C4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D247C1E-8599-4F8E-AA7A-C8C7D7642B9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759B2B5B-04B0-4307-BEC8-9C21272F06E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67193B5F-3B2C-481B-80B1-2A9DC547FC7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96B2BC68-FEDD-4269-9746-F1078FC8DD0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596553C5-FAE9-46F9-AAED-21BA9E0DFF7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632C55EF-1B49-463A-8277-3802DFC19E1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1510106B-89D9-494C-9F0F-9095FA714AD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F5702A3E-DC05-4E3A-923D-6BE345F6415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330B5B8F-3006-4DA5-BF06-305FBE45F51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4D6A9E75-0F81-4203-A9CA-97771D2C0B2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83F41F1D-892F-44FD-A0FB-CEE311D0A57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3FC1CEA4-C012-4A60-A117-4EECBEE0349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0CEF395B-C97A-40B3-B7D0-22A80F793D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8EF603F0-263F-448C-A8AA-4C938A74FCA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B3900117-0509-4A3E-8576-4F067E4CEEF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1977940B-5A17-431E-901C-A9A79C63327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A610E313-DBDE-4812-AAE6-20A460A1A44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CCDED0F6-51D0-43BF-B6F0-E2E6A64EB9D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EE670BD0-2EF9-4683-85B3-997B3032117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DD993BEF-37CC-42BC-832C-23F062B6AF6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7E685844-D85E-4814-87FD-C38CD5A20C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C05CC601-916F-4607-A5F8-E0867691B34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8B13607C-E26C-4D89-AF86-3B2DBB196B4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6CA6D084-CED3-47D0-9205-BEE00F77C25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5E536639-F913-456C-A1E7-15B86B1998C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1870C08F-9CC6-483F-A056-2682FE32A7E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DB0BF612-A305-4A38-876D-E25CBE403A9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20F0E8B9-91D7-40AF-A3C7-DC7E0A0344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BFED1200-FACE-4F30-A042-DC48943AEE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0D9C57C6-9700-4A3F-A9A1-081CA25FCBF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819C239-85F9-460B-B4EF-778BBAB3F9E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2FCFA09B-FF70-4E7A-813E-30195509246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53B419E7-0D95-4B98-8D6C-F87F84FA0AB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A8CF72A8-749A-4ABB-A396-C0B49A9B7BB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E4B7BE7B-1DB9-4A8F-8B2E-19C3C7CBE35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FDAA0F03-F9BE-4102-88B8-39B483028B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50F4A19E-0E71-4EB4-9F73-154367EBF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22559F7A-4DEB-4700-A262-1249DE6330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B8E44140-1778-466C-B7CA-3BD58B45005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207CE5C0-6C89-46C7-833A-DFFB691FA1A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CBDC1D4-E02C-45AF-83CD-06F1815EE6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63051F43-0A5A-48A0-A71B-FBA59D347BA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97C4649C-28E2-4443-8CF1-1F1251418DF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3373A30C-6527-4709-823D-E76CA1D50C7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72AA86A8-99DD-45F2-92F3-ECBFB4D7409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78524B73-91B6-4289-AB4D-96ECB3C745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1F64488E-84E4-49AB-9BCC-58F9957394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57D63CE5-3768-4015-98B7-D61689CBC8B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C15BD955-A1CE-4E49-B46F-4725462623A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55781498-7509-4CD5-B03D-DD4F15950A7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71D1B3F6-A092-44BC-A8B5-35B769B8527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011C4E9-A15A-4F09-8CA0-8C6BF24B644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D72A6480-1457-474D-BEE8-D9D8637806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80980446-BDFB-448F-81C7-8C4082791C1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6B4FC50-FF5B-49C8-9F28-FFCB05467D1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45EA3B7B-6994-4112-86C7-D4EA2A68929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0693E343-DC1A-4C11-BCE6-A5A8C87FE3A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90AA68FD-86DC-4128-B7E7-50E57C083B9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62FCBE82-43F6-4237-9D04-F3D9BE31CB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DC1747E9-ADEB-487E-81D4-8EC49C10A7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2917CA01-410D-446F-85DB-C3E280236B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492620C4-3837-4BEE-8E86-59A6986FA5B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D630068-3DFA-4AA4-8933-D44D27EDC32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B22411E0-8A62-4F27-8097-7AECBA5AE19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388C73DC-8209-49B6-A34B-38E78FAE05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2B2B9ED2-7DE6-4CE4-9253-0DD49A8237D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065895C9-4F42-4440-BEBA-F32CCDD316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9CB7FD2D-12F6-4AB7-B3B1-9CE1E705223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F68925A2-D2E2-4ED7-B611-497F2641C7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C045B03E-7162-45E8-8B82-3B3580D59E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9C141D8A-8121-4B63-ABFB-6F961C31D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E1CDEF91-884E-4723-83C6-2DC1891D0BD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B31BC03E-2FE1-49EE-BAE5-0751C0C5706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1AB4397E-4359-409C-8FF8-05384EFFDD6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9B92B099-28C9-4A25-918F-7CEB9E4D38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5653D261-9D81-4175-9646-A5A50A84A1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6693D303-1706-413B-BC9A-B95C994B578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965A5836-8C97-4214-B6CC-BC8323C39EC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0D271239-0C7F-4FF5-8020-FFEE305397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9AF69C35-0C2E-4D27-842A-97F08DAC25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C67FBA1B-D75D-4B69-AF32-8B69E3F920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F0131895-37CF-4BC3-AB8E-8741F4F2324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B80C83B2-2E6A-4DB1-B546-CD482EA4008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FFFF58F5-B511-484F-AA5F-01CC87A113A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818A70CE-D196-421C-B907-412B8EED6F3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AE4FF486-303E-446E-AEF1-6D648317D0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90C42BC5-C507-40FA-80C9-D328A5E89F0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F6E7CCA-7C56-493B-A003-4A8252C73E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CDDA42FC-4E70-42C1-828F-C4CA1637F81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D37CCB5-006E-465C-A813-343B5B8CA50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1FC722DF-A85D-45A2-840A-9C6A5CAC1A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6E60F576-41D4-4A6D-B8DB-8A9CF932D9F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708F1F98-61DD-4850-9C39-2CC1F7D7D0D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0540C65-ADC8-45A8-BE2D-28D899A9D60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A86764B0-0D49-4CCA-838B-4FD2D9D5B4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0D9A3AC-959A-475E-B635-A8002315CFE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4E76C7D-67D6-423D-B6E6-2F058A90C4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0EC65965-B343-4299-AC95-F6BE722355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AFFC9ACB-7229-4FB1-A2C0-E6D21480D1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EC7C3499-6BA4-4B35-8E04-4149D39D02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17FCCADD-4336-41E6-93D4-F34FC1CDF28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D885E6F3-A7A8-4352-A1F9-5AB1950C4C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43213004-8E69-429A-8516-B5DB2857DB7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0125C7C7-A5AD-4C59-A675-FAFED873E8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771FD652-8872-425E-93C1-2BB853BC590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9A7D000-E7C6-46A9-A491-B6E78CE5FC2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0AF2AB7C-3F2A-4C73-AC0E-3DAC0752595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25DB1FA2-8389-424C-8FD8-352545855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ECA65BD5-8FB7-4BE8-B5ED-77565FCC8CF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DFEDA44-2D65-4F0C-8F77-86A126DABB0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5F37D56-6DD2-4666-8E7B-8DFD940A014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AF06E051-187C-4202-8344-7BC548FC8A8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DFC6F4A3-A38E-4334-8B1A-9857DA47B60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F7BE9C00-6B5D-4166-BFB5-B95D64FD54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95C0D38F-E6FE-4267-8DA2-BCE4FC80B08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AF3560CE-E910-412A-A476-ECADEFA5F2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3F43FC0E-CF7F-4250-893F-9855A529E0A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0ECEC948-767D-431B-A147-8A04E6674D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1EBBD647-224C-4742-94E9-50043B3744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B91C9971-431E-4BE9-8A21-0B1B3A93666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FD0E8556-0586-4481-A1E0-47978EEB94C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CAED2F1D-4748-4992-98E7-D06CFC52CD6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55191AF2-102F-4ABD-8042-C1772EB654D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B29679AA-5474-4483-9492-6B29C945AF7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23ECE661-783A-45FB-9ABC-B60756C57EA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820ECACB-7E51-4CA4-98D2-520B07AB6B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4A50F1BC-22A5-4DE5-A2B1-C717E47AF95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F8444BC-E8E1-4A98-84E0-B356A223600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BAF96BEA-727E-470C-AFAE-5FB405ECD4A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52B907C7-67BD-46DE-A4C1-ACB1A3A6A05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5DF030DB-3EFB-4E97-A5C8-C3AD0EBF860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2211CA6-8F2B-4819-8D82-2514D379891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5CF6CC47-383D-4D6E-BC7D-EB1D477628D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89553D69-B787-4926-A3F7-C2413E07F78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612BBDF2-0222-4B04-925E-C9CF2166B4F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FC8C4560-FF92-449D-87F0-005C2A18741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FF070971-472C-4E77-8C4E-31123998339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832148AD-0331-4982-B104-DFE15A02A98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474A9818-43AE-4054-91BC-9CA7ABFE0D2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3A2C0EA-A0AE-4265-AF54-9411338D339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EBBDCA1C-9635-4EF3-AC37-3658A70AD6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2FC72F5-8C4A-4BAD-BD8E-CF3C84980B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C7DD913-DB1C-41AF-A6D5-2A1469A0FA5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69AFE926-63CA-44AA-8E8B-C2510E42B1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BEF51AB2-6D00-4799-8E60-4E6DF58BE92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D8C877D8-83E4-428A-BABE-71211767FA3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B14B1D18-D165-44F9-AB70-0BDBBEDFC4B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F384AAA-DF3C-45B8-B7C5-ABDB7349520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241D3BFB-5594-4C1E-8CC8-C00A5843C2C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341367A-4172-419D-A02D-387A883F091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F108A0D0-E1EC-4CE9-AAAB-F15EBB649D1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27B19A64-17DE-46DF-BEFE-2A43CF99950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B9315255-8331-4BCD-9B5A-B000B2285D7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71DE96A5-A3CF-4B6C-8A76-FAFFB703587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3F5E6F2C-3081-4525-BF91-F380DD2CB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07463728-F19A-47FC-9E6D-834D8049C6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6FF8C8AC-C53B-4DC1-92EA-979BA4DB2C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B99F4462-D648-4E86-9C72-9A2BDDE0DF5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148E0594-CF8B-44D5-A6BC-CA7907BCDC5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AA77937B-313F-4973-9587-E10B9A46FD1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2FE3DA7B-5FAC-44FF-900E-681BD235D7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36A54E90-43B3-4E4F-86AA-18C0FF1729E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E265942C-B76C-42E4-AB4D-04F77FA26D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50B95490-52FA-4B43-A2DD-1597D48525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124FBA4B-4CE1-4221-A31C-D0543F6834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D3A50100-7626-403C-8F92-7314A60B0A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157D3736-6212-4875-8811-571114B314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5F7E29F1-E294-4DFE-91F4-5F78048CA60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D58732D8-4180-4820-B037-9131DBEEEF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A7659C2-E73E-4849-9751-40E6E77889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BEAA0CA2-5FF3-4B21-BB91-DD46D92782C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1612B5AF-6AC2-41DA-9988-820BC13639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57B82C62-A7AA-49AA-A74E-AFA1CF1DABF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5EB66149-FB7C-4F29-A609-2DB4DEC8477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8F4EEBDF-9037-496C-BE17-EC6DF89A7BF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BA789AA4-81D3-4D6D-88FC-5EF8D1E28F1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2FB7FCD9-AD3D-4ABE-89F3-3FF42CE4BB4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7B731585-7057-4841-961B-9D5959FB2EE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0F745236-ECBA-46CA-916E-36238CA421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0653A975-3775-478E-B28E-4625E77F4D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FB71CD40-2B69-4AFE-BCB4-07C791B882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FF24CE6F-2E4B-4A1C-ABBF-46226B33F57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BE39750-533B-45F8-84D3-D61045994E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D7D5F849-70B5-4239-9C24-AFBD376EE3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3E89F09A-B1AD-4D5A-8551-3249206CE77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01AE100E-E03D-4278-9BA7-F2B41A6E8AB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6E37FB06-6BAF-41C4-BA74-45045A256D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2A1D1466-8039-4F0B-B371-135E8389A86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723CD9D2-3CA9-4DA6-95AE-1AC3708E803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D4445D89-717E-4458-8E49-989A88DC20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C7F60AF-66ED-43EE-B7F8-7A81BB2D56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CEFB609C-936B-4F3A-9E83-CF1AE2C088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A514AF19-DADD-4A09-B328-E954A92FBB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A8A2090-8633-471E-8BDC-16F720DB8D4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6B9F203-2E07-4769-BF27-D3E5871FE44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42D9A087-649C-420D-A4ED-5009C5A68A3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FFB358CC-6719-4098-B9B7-AC23B30EA15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423D9984-C97E-4B86-BBC6-5F0691F3739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06FC5738-4B0B-4150-A24D-384370B097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44D82ADD-137F-4E40-AB99-646DC3F442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F5C522B4-E68A-4189-AFB7-0D2E294999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4EDA2010-C45A-4466-A4D8-7A59BCC2D3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C205CAC5-EDDD-4695-B124-61058D53577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09BBEFD6-240E-444B-8C46-475875B1070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4242340C-2B8F-4BC4-98FB-C7046E8673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154E7A0C-AC45-49DF-BBFC-EF691AC17E8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4A73CA67-F59B-41B0-9BD4-4692E3B643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ABD2181-8DE8-4F6A-896F-2F395F0A57F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74E5315A-E7E2-4795-BA85-A34E936F5F3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636D05DE-5DCC-4FC8-8F78-8FC408D9F55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1F4ADB3C-616B-41F2-8690-F313A933C20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503B867A-1D49-40BB-8D16-6ED132D5CC0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098326DD-5742-4D07-AF29-73E6DF2A986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7B56B8E-2F28-4A62-8DE2-F857BABE16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AC0588CD-1080-4C39-8436-C262BBEAD1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2CE0A0BD-548A-4153-BE6B-DF93582251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25E8E8E5-6B9C-46EF-8992-EA5DCF3992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601B2-75BE-475B-AFD9-0BC7556171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0FA1AEB5-B357-48BB-85CA-E46D5B30CAA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233E809E-7B85-45EB-9F07-F9EC70E522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3AE4544-DA37-4495-BC98-2F63CD62B90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DCF54D0C-96C8-4DC9-971E-FD7145EE0C9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E0375781-9D37-400E-BD40-304C14534D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91697279-5EC9-417F-89AE-AD06F3DFBFC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0C1EDF5-DC47-4CA0-B4A4-1265AD4FBC3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3DFAC192-4C3A-4F95-BB73-6FDCE038D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54C9CD54-BEF5-4F87-8F3C-F929D7BF4F1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5745280-18EE-4D0B-94CC-E2BABBBE6E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7474F8C8-9CE2-4DF9-A99F-B6DE73D9DD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0E4B7614-F365-49D7-95DF-8B4705044F5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B0DEEDFE-8D66-4FC3-BF68-5BA837CE581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5632EA35-09DE-46BD-BA02-BA066330F53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79766615-91D1-4F36-B1D1-3CFCF3C3A0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85981CA0-DA9F-4AD4-8002-7089BC689C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DF481C41-2499-4E8C-9229-3349D25F7BF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ADE72100-DF33-4F7A-B75A-82ADB37C226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65A6227A-F8C7-45CB-8C94-3C2DC048763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C9A509CE-4347-4356-86F5-30686C0110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23AE668F-EEF2-40FA-A81D-E3A74A1684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5A3597B-1E88-420E-A8BD-FDAA21B97F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615217F0-DDE9-4BAD-A84F-2BCC6D9FEE7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89C4B6AC-DD29-44CA-A774-E54EA7043A3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B4B7DD4C-74C5-4C12-AD33-C00306D839E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9EDFC934-3C90-40E4-A657-C2EF850D7A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84976EAE-C048-4952-8958-A95C31DFD2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272D89F-DD77-40F8-90BC-7698F4586B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9806B6BC-B1F9-420A-9C69-9D85FC53F1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7D5B668B-75BC-43E7-9BBE-552FD278AF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686A482C-D691-4F08-B2EB-C4CFAEE6054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A64E94B1-2508-4345-B984-E52F3A656CB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5C0EBE4-ACC7-4698-8CC3-B208B0F33CD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63C00FD2-5B94-4E58-AE0D-AD30A3F3E0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0F5A8227-6371-4815-A8A1-26E69AD63D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98CA4A67-AEC8-42D9-A0E4-B4E799EBAA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F9ED7450-8F72-4D78-BB5C-B791554950B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48F15A85-FE35-4BB2-B5BC-2B4DC44817D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1E5FA649-DC2B-4973-A91B-B7728EFE08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08D06FD9-072B-4443-8A17-8EF65D2B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D98C6D76-7A4B-4493-AAB3-665E9D3A24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7010FC2C-D7CF-42E6-B234-BAB40D5FE8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33CDF217-5569-4E60-BF8F-10D201DD410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F5869FD-E83F-43AA-93FB-A2ABA0C404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AAFFEC1-3CEA-4340-8827-0AD29B5F5D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CC99999B-95AF-40F8-9255-1330E00B6E2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69E1647C-0D7F-405A-B979-A69FD86834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678E781F-2A03-4185-B0C3-2F4E6E17E36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5165C2A9-CFE6-45C3-AC99-064B4E1359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EA4D1CC4-3711-4E30-9E38-C9C70892279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1EA16BEA-9B29-4D83-A018-5F4BD89FD99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3B70143-F8D0-417D-8D2C-396EE03206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0BF7E8EE-AE63-4BC3-9462-F07ECC30937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3D4E57C0-4A0F-41FE-97C7-21416AA2D3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75D636AD-654B-43C0-AD9F-F11034B4BC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D8E60368-A239-44D1-9207-1FA56507ED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C7B325A0-1625-47C1-BF7D-AE7B0D6D60F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D2978D2C-6E53-4B63-99BE-2C2D81F83C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A669AD8-1775-400D-9B65-ABCADC182E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03CB2053-1B00-4550-915A-8E1EC391ECB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D79F7D2D-0D2D-46C4-B1FD-06B84A03281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D51ED00-1348-48E2-9843-FDB68E1052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2C4AEBB4-67EA-4A54-BC88-FC68695D61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71431741-436A-4B43-AC87-0B6B3662C9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1931ECF4-48EF-4FA9-8686-875F7649A6E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83C7F30-65D3-41AB-8472-739463BF0D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1A79F848-1D1F-4B83-96F8-EB70C8A7601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E12834E4-55B7-462D-867C-8EEFBF1DE9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79BC9FCF-7532-4342-845E-25916AB36AD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D67A9CD0-A7E9-4D2C-BA46-581DDEEB90A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A9D6F20B-78DA-4FD2-8053-247E624A685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752AB269-D54C-4FCB-83E0-31B0B26586C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9F93B72E-C03C-45BF-B171-36D165C05C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C1CDFCB-21E1-4D3D-9A93-206C8EED6E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D1167CD-481D-4FC3-9070-4847649BBE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42E8CDC9-F635-4C10-A631-40BC2857B22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549360B4-8261-42D3-952A-2E9F2D79075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9DA7C46A-45CE-4BAD-96F0-584E5A18DAB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00430C1-28B4-4CDD-B27B-F7E5376E824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3FBE40E6-9BC7-4F99-9168-1B447A92AC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D9FC8B00-4B46-454B-80AA-0604E6090D1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5E471288-AACA-4309-A2BD-F2C1F2EFD5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2DAB9568-A6EC-4511-8D2A-08A76A8C98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B788690-EAD5-4688-8CB7-B6E0B84C2F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784288B5-3067-43CB-904E-0D85BF9E5B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6C7E8474-3F49-4A8F-A7A8-4A8876A5528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A8E2B08D-993B-4EC2-B32D-AA3FBCEF71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057A13FB-2F7E-4EDA-B250-4709FB2E5B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1265F95-834A-4472-AAE1-E7691197E26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E5054AF7-1D45-40B9-BE64-C885DBDF855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F7C7DDAF-C724-498F-844D-85CE18B78F7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E290F91F-25B0-4E29-AC63-A193B31B626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1F7ACCF-C666-4D6C-8184-35D7E30E3A1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7B907176-39F4-490E-832B-077DA88507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EDC1ABB-47FF-4AA4-B088-7E25BE6463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F0C35935-750C-428E-803C-F058B9B4630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DE7CD4D4-91B9-4942-8FE0-BB98A53AF7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EB9F83AF-82BC-49D3-BEF9-FC34D8967FD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CDF61C4-9C09-48E4-9B17-072A15D438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49298233-ED46-4325-AB1D-F107048BE8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8073CDA6-F134-470A-B3F4-9BEDF20CE6E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E9CF9773-C6B7-4B66-9308-3DE496A319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A8CFC08-2169-4D7F-8306-3ABCB2C3A68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DC76468E-2491-4726-A254-BB9486921E6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A317F6DB-8E77-46A1-AD16-5282F50C31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4389C8F4-1F30-4A1F-A416-FCBF4CD15A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E0D99BE6-9E76-4559-A8D4-D49C0D3C31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2E3A2033-9F03-4895-A023-DB8FA644FCF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4350592-4547-4BDE-8FCD-DC1E8101228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D21FE0C3-23E6-4E4F-A8AA-C0CE17B9D52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E87AE494-29BE-415E-A443-87A1703E43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254C5561-0E34-44CF-B32A-8501FCB84F7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A2E4AC3D-966D-4726-BD1B-B8664FDB34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9C8EC54B-77A2-48BC-B450-1C621CC3D3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DFC53772-19EF-4A51-90CB-6ECC89B759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7143A11E-E5C2-4444-A7FF-B1D7DA7493A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28C8BE74-17F8-4CEA-B900-F6529815D3E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7AE9B20-FE76-4987-B93D-49D6077B0C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C9E67601-F601-43D1-8C17-F8786F3B95D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21A8C6A6-7AB8-4BB3-86FE-BA574103322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2AF4CE97-EAC7-4762-B766-049D42D6F0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A0FB5DE1-56F4-4954-97BE-A5AEBE8D91C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394720D6-909E-4222-9FF9-A31F204D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5E74A6D7-1B2A-45FC-A627-73DFD393CD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B747E28F-5165-4A5A-B68F-3A0E454B6C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DA8931B9-69B0-4028-BBEA-B0AA48ECD82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6AADF92-9A49-4491-8E11-ED413F081B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E396CE2-E669-44DD-A251-CD22A74BF52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2B174FF6-8522-44E6-9F2B-7A83A2F395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4472EDC-48A4-4E37-AF07-F3E4230070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5AC2B2EB-F86C-4172-ABAB-71AE42586D1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1B68754D-3693-4FC4-A753-64604C359A9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233FECCF-130A-4E41-8A06-5088F0060F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8F33853B-452B-47C7-9C48-C5F653836E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83EA7CB7-03C4-4D78-B19F-2F0E9B0A93A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A2B86EEB-C611-441E-99CC-177FFC7593E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A2FF33D3-65E0-455C-9E3B-16002681281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EA7E8A51-C558-4BCC-B3AD-A8845479FC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2C6C9960-7AD7-428F-B39F-A547CEFCC3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350A4C9-8750-4F0D-A733-96008D1F486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29F7F816-0859-4AE0-BACB-AD8821DED1B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536D68C-6F83-4495-A151-0EE4B70CB7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30A2359-FD12-4560-B9FA-6EFAF9D2D0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C30115DC-7AF1-49C8-A913-6B0631E09D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752B8A0F-1D9C-4283-A7AF-3144CD5BB7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DF38B3E4-7385-42ED-A928-F4D2001916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EADAF95-916C-4FEF-8A7C-90D660F2B82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4034326-CF21-4937-9298-2D40A2D345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80437CC7-2249-4C7F-8031-6F02FD8946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3201E41-1A4F-47E2-804C-B8D3C18C39E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92693AC6-F2A6-4744-9D67-E86BE7EB5E2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D50C8352-9903-4455-AAC4-E01535758F7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00385E6-00C9-4AC5-98A4-56AE7EDE0E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04C8107-9CD9-4941-ADDA-F08507090A7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CCDF6E28-9F2A-4EBF-9D35-DF2FE56CD94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055094D-5311-4375-9AC2-784FF34B2A9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CB4533B3-3FD5-44F3-92E5-7AAFB5A267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A8AA4001-1073-4680-8140-88A8FDE00B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34940BE9-5661-4586-8360-D40A9EBC9CA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E9F2B555-459D-431A-8896-AEDED0D7407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A5699CB-D891-442A-B57E-4FF9CBED94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5F42BF96-0856-4B9E-804E-58C6EFE792D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CDC0267C-0647-4A35-A1F6-8D43B24E60F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435D7865-388D-4FFB-A2E1-AC7A30A28C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458E57AC-AFFA-4B58-8AF4-EECEB5490CD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98F37D6-34E7-4CC9-AD9D-F2107E0A24E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B819C097-3CF1-4949-BF80-F4F97A32C74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FFCEDBFF-E6CC-4BB4-805D-993344410AB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A46A82BF-5B0E-4D5B-B712-D3864CADF06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6B28DD3C-9745-416F-BC5E-B95BF46AF3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116B17D6-0364-40C5-8CAF-4E29991AAC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ECFF53B9-EDBD-4923-9C27-1F5C4169A01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229DD1EB-59AB-4E70-8498-D2CCC15AF52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CF75A343-F3E4-4C38-90F0-F0CC2DEB7E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CD4B68CB-64D7-490F-93E0-DA4D4B35257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21B4B64-3560-49D8-89C8-FA5B7D2F7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2C230AF6-AF13-48C6-B4C8-01057C801F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236035CF-7BC2-4B28-8863-0A2053E3ED9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4A2AE585-F7D4-47E3-8B4E-1DFC45AECD7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426B963C-02F4-4379-9C4F-4B771F55E0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13F9D856-32BB-4326-A14E-2124909D6E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31A9351-119D-4271-828D-3F5FC081E27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3C6904BC-1D2F-4DF4-9AB3-E1352CD678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2F47F7B3-CE11-4517-9F97-59AB77D8092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CFE6D855-2B76-4975-BF13-DECC2A9124C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2A1C69EE-8AFC-40FB-8EC7-2DC98FA3E6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7B2B6F24-34ED-4377-90D0-C3499D920E8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93485D9F-D190-4A3C-B67C-057E8C3D9C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32E9BC8E-F7D9-482D-B121-87327918694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DF8F21C-312D-4919-BAB1-7D6F23376A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53C29D6-CA91-48AD-B574-7F90C4E9A6C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64CF174D-6DEB-4CFA-8679-0010C001850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26F9552-47C1-4387-965F-7DFBEBF71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78343A20-4124-49B4-A932-4C2F883881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2261C66-EA9D-4748-B804-05D8B22380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DD80FA55-6300-4179-B736-5DB5ED079AA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BDC9AE7E-26C2-4CFF-A4A9-310428FB2C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E1CFDCA3-BC69-46D0-B77B-4223D8BE97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A7ADB347-F335-40FD-BA88-B6919D3ED9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318BD77B-F5AA-473E-8569-9852A20AFAC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13F4D25F-269D-4A42-9684-4C46D2CD27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A675D7A4-59E7-49DC-A972-A1B20CD93A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FD17858B-D51B-4CB8-8982-46D47BC239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A71818A7-653E-4621-98F8-B8FE1E82B0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709BA847-1DD8-411D-A3BB-48A5D5BB6A6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C7C05378-4138-4662-8B8A-DC406CD499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A18830D-EA97-4C70-8630-FB865AA9A76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258F28D-BDB3-4D8A-970F-35ECBDD076E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5D053762-BC0C-4306-BD8B-C46534ADCA6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F9274828-A058-4FDB-9F23-CECC6E25A9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8C536705-7262-41B1-84EF-CA3145042F7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02012AB3-502F-4706-B825-F5E38553FB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58AC39E0-6AED-4B29-B19A-5F5DD816EB1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6D4680BC-790C-4FD0-9138-A7F613B3D6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B634D36-A906-4367-B691-05A6CC5EF84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6D088762-2748-4248-BBFE-5F4E12909B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0A752C2F-1B1B-4218-9E35-695A6BEB667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C04BE512-D535-4D91-A4C7-5C09FD0752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8DE1F002-A3EA-4FF7-AB97-9E82D37ECC1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D95EDE1B-A9FF-4784-8E57-D5CBC224330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EB5337E-4AEC-4558-8186-B591629C3F3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CD8373D7-1B45-4458-9E43-D80167DE44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ED0B35C9-4454-4254-9593-1E8DB777325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498294EE-20F5-4866-B010-D669D3CF5AB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8F25BBE8-0E4E-412F-A266-09C5261207D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3868C748-5700-45C2-BBE5-DB05F108B77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F0DB7FFF-BC25-4602-B693-359F1842EEB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E28CB1F-20DB-42B6-98DE-D19833E5D0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8EC02340-6BF0-4ED2-A9DD-E04E5886E1F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2CFCE995-963F-451C-A745-88E99EA2A3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1A5AD7CA-ED4C-42BD-A71C-E32C079CE32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3ACB669F-D8D6-40DB-8DB1-2B55D72166C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CF36375B-CD63-4A08-AC43-046F5F788FC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F7A5C7D1-C303-45D9-8A0C-B766CC8907C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ABA9659-D3E8-4FC7-AF31-1A5315D3FE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546A700B-985A-493C-BCEA-3C6BD72037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B669939D-788A-436D-8CA2-05A300C302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70E4474D-D7F7-4B87-B423-8260E52D07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2DE447AE-7FAA-4D32-AA26-D7D3E973D01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BA0FFDB8-2B98-4A6C-A31F-F25CAD3B5C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F92A8FD7-90A2-453C-AE52-CB32DF4A930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EDF59D8B-3D86-4B98-A85D-3564E5B2424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03827665-68AD-49C6-8910-40C6B44B96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7ADC9831-398E-4CAE-8567-462CFC31CB9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9299DA0C-7BEB-423D-9E71-2FB04CEA3AC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7712867A-D8E2-441C-AE41-083444241A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BF838800-1D29-48EB-A448-629F09A8CC6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C83871CF-DED2-41C4-8D99-E0255B83CA9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25FE42AF-7972-4AAB-99C3-6D48F2E9C5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06C87941-A1D8-4C37-8BF1-50168847A38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96409536-1FBE-4676-8F09-90457F9995C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F9AB946F-AD40-478A-BB16-473764A90B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E7107905-207C-463E-873D-7CEFD3AECCB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F7C54930-4465-4820-8C52-83D97B1ADC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21C555FB-73C0-4885-83AA-FC50E8C5454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C6C5FB27-CD50-4842-975D-9A945FFBE5E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728D2C12-AA19-4DAC-A5A7-1969E389435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45E9EFB0-21BA-4621-91F2-31AF658380E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714B5FDD-F1E1-4021-A60D-C56574233C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974DA860-A361-4B8A-AB57-BDB77DEA662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E3ACB61D-3A73-4CF0-896C-BE64F1FBB3F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299D866C-7DDF-4EB0-9065-2A8A3989705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B368262A-D3FE-44EE-B33D-C82202A0A40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9BD50A76-6A48-4DB9-A581-ABCBF5F36FA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A36ACDCF-6157-427F-B286-3EB41D23377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A18E40F6-680D-420F-AC04-1663E3275FE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0901A46B-0930-4801-B6A0-63BCE3AC31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288051EC-61FF-4C97-B4D5-F33B525244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0F2B78F5-B79A-494D-A50C-2B409676BB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14C6510D-F943-45C9-80CB-2F411371CF5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393A301-B34F-4691-ACF2-5D61431C570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0D1DD673-9894-4C54-8854-3C8A6CF2DEE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AD4C6DA0-6982-4F1D-9A76-ADEBCB48E13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5159DCCB-CA58-404E-A786-9614D2FC1D7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544B2BF5-81A4-4C8E-847A-26268AFCDA1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4EFCA5C9-FCC2-41D6-8D3B-C43976AE97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7B158AD-18C0-4581-82DE-5C4C4AE7CB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C510BB6C-CF6E-43A4-AA3D-C4D6C049D8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0902633F-DB16-4875-B681-101A961851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37B01773-F190-4304-BCE7-CC6AD8E0A0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7B73FE81-0DAA-4C45-8461-283D8AA519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B9058FBD-E785-413E-BB4E-2130873978E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3BA4D006-582A-4C77-AA1B-9EF8294B9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2B5D1EBE-3FA0-45B9-9786-1713ACB846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585F4D68-E554-42AF-A0E3-ED67C51AB56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B6BAFADF-49A8-4094-88A3-F80920B704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A91AD95B-4B6B-4964-B5BD-D6829596ADC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356255F5-CA26-471F-8295-65B8B28A5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D3BBCA17-BF4B-439F-AA97-9DB5901126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2DBD7723-AC1D-4EF9-B9C9-8BA5B474862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C6A2094C-4BF2-463C-BD63-0A2BC7F8AF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F4AAE5C5-30D2-4AF2-A4DA-73CA16DC3E8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65807F71-CEAA-471F-9425-0530AFB9C15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9FCE513B-31EB-4839-9274-558B1DE6BBA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D454A686-E8C6-43CF-BCDB-CD639F3EF61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C27C2873-C74B-459B-808B-CD8678CCDD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3075054-20D6-412A-80A4-C61F5523CD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EC3C045-D4A5-4454-ACE1-D0784879D0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CE25F2B5-3E33-4AED-826A-675295A06A1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AB95FBC0-BB92-4D04-B4DB-685B44B4B90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7895ECBF-5EC7-4022-B82D-3FB6A1A0AC4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61D77141-7FB6-4DAD-99AC-14D8269F838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FE129B13-9443-48CF-A517-15C8619A38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BB65B0-4FB7-4A61-B99D-221B1090712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C8E7576C-9A61-4717-8BED-3DBA177A42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7383ED8A-C199-442E-A86F-32B3C1ABAE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6026D6E8-FC10-422B-8656-B9DD93775AF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48ED5FD2-4041-409D-AA7E-53C4A8BA8C0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C4774462-D097-4909-BF67-E0408B4EF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08BE32F0-1D94-4D23-B73E-2A8400C4C67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15075537-D3F3-4B31-BAD7-4FC3AD6D4FC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72001A55-4C36-44A6-B10B-943D2C3D34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AF0F85FF-CC60-4D23-9E77-5B855052C3E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66FF4CC8-BDCC-4134-9639-B9E7E5C4D82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F64FBF-72D3-4A9B-A369-04CD3CC28A3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A8B6570B-4BF3-4E25-94C6-FE6513E9469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E12C2145-52F4-46D8-A401-05432BB574A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78102E11-C9B5-4108-BAC5-BE5A106DF94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CF815F3C-0F90-4EE0-8B1B-757A6EBD071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6EB3EA0F-D0B6-41F2-B56B-92705A24BA7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7E54C749-8726-4216-AFD1-15BB1EC13AA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6067487C-BB8C-4C1C-A94F-FA239B53CD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49108EB-33F9-463B-B639-C98F6B1525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CF31FB2-F75E-4C84-996A-E4EC83DB2A0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A7213778-367E-4186-BE45-F5A06CFD87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C3900BB0-2660-4F3C-9724-37C3056D29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6F0B2304-57F4-4B39-87B0-8E3822B8F49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41B844DA-640E-4AFD-AD16-7763894A6C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FC7250CB-2EE0-4C4B-8489-17BEA95050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F1ACFA6-0B87-46FE-AEED-D9522330025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DDD038C5-2049-4CC3-8306-AA484671788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2050C734-D283-4F49-9A91-85C8A7CD4C0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9B1ED6CC-E1AA-4DB6-8485-7D12E88B59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C81D3F3F-F64C-4889-B057-AF7546B6C2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83D66297-7229-43BD-9D85-BB7BA65FCC8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C526A41E-6C14-4D00-A14E-ACEEE39F275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3726BFBB-3AEF-4CE8-BF76-D86DE620C8A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1714957D-E9CE-4B05-8B2D-1CAF46021C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566039C1-2183-45E6-B68A-26C0E0AFCA6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5545F9E3-DA4A-43BB-BD6F-687FB8D4497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94E3A0F6-4696-4A30-A178-7DFDA0A61AE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76A06B8-1C2A-42E3-ACB5-8A0AF740A0D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704ED17B-72B3-41D3-899D-9D796BE5BB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FC671368-D318-4F29-B3EB-34CAC9CCC2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B64CB53A-3F9A-4967-BB0D-E9680B843C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59C7EE1-7C2C-46A6-BCA9-22F8682371E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2C073677-224D-410D-B706-FEF34DEE171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AA7E47EF-54C0-45D4-B844-D0C94E10A2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29ACEFC4-B742-4D96-A1D3-5C3B77E18AE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9BD99C4C-682E-45CB-A2FE-63CEEB6F5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6D66AA64-0ACC-4D65-98BB-BBB605EDCD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A3108DEB-964F-4D2B-A7E2-AEA690C696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391DAE9A-30D0-44EF-8A08-FBC21B73856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03E73276-F65B-41EA-AE52-AE0B6EC661A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B05DCC88-F20A-4E31-806D-F7757AEBBC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9C1FDC5B-357C-472B-8CD4-7027C9AA8006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7B2749DE-8A0F-4FE9-A0F6-3BF179535CD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DA82947D-4446-4EFA-95CA-1FBBEC544D7A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A8260604-8290-49A4-8A57-B961F96D388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224D6965-9732-41FF-9042-7F9B7E2816A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F99946AF-E85C-4DD8-A8C0-E5DFEA696F5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EFDEC77-A8C0-4794-971A-E1B2D54C272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2394EB8E-AE03-4E4D-AF5D-1613533180B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81197A35-EAAA-4E7A-B19B-560171238D0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44A8A9A9-B3CB-4AD0-B18F-4F45755F7533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E1871DFB-B4D3-4FFA-84CD-C3255A1CEA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C5FCD4F0-E940-4215-9213-12709C24FB2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9C190D13-1E4F-487B-80AA-A516E0EF6347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CB932A96-19D6-4405-B26E-1D395927597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58747F0B-A789-4F68-93B5-B7AAA8AB824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01078FE-6508-4F59-9E8D-55752CB7A5B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9D7ACAD8-488F-4951-85C8-C9BDC9458CB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E90EE7D1-1391-4AD2-9078-A125419129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47638CE9-CE78-46EB-8061-285F24A33C3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AFCFC4C5-4B89-4B4E-8DB4-0A652722117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5EB5CCC9-9D20-4998-9E83-A1285232300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223B0E8A-1A6D-465D-93CE-942B9331FC8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7E3D170B-B099-44D6-B092-3DF894B205C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C38A0C39-DC21-4BBE-B1A9-E6F49830FBA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20588871-A5C1-411B-9EC7-F8E16A271D30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0DB7712C-B38E-40FF-90FD-8431B21E22D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7CF2CFF7-F183-43AE-9C55-3F9339E1240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76ED885F-69D5-4243-AFB3-157F54950DD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12882BA0-B06D-4A95-A84E-23CFF227FD86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95C2DF9F-79BB-490E-B2DB-76629629547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CD966D1E-4741-4633-B87B-C626202BCF0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61473454-0A41-437F-BAE3-2ED19F99CA9F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687D7EB3-524B-4B7D-9824-877D3E7DD0E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EE834855-AEBB-47A8-802F-7222F6D5FA9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E912DBAA-D77F-4F1D-B6CE-F3E131B9DE37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C9A05D12-E588-4545-A3C2-6917F9B3206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8B6372C7-107C-4EC2-AB95-157F4B3719E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F9275490-AEFD-42B5-B8BD-25497AA2FBA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72C9184E-CF75-4629-AE36-5B17D394B91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6145EC48-E8CC-4531-9489-E7E38ACCD23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A35E2D2D-ACB4-4586-9ED9-8463165224C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C324B860-1FB8-470F-9B35-1E0738DB0A3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E7265BF3-3A15-4BC4-985D-9225FAC3EF2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2CAA3EC-1773-494E-9A50-EACE0BFDF57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B356ADF-4853-4178-BCCE-F2382CFE81A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6FD544F-3A99-4BB4-B43D-BC7CAACE2F5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7F500B02-C2A1-4DCE-A198-4403709A40D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394BEE9C-F634-4575-850A-A7EF0F8BD2E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22793EFD-A5E0-47A9-9546-086B7CB636F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92140C20-44F2-4BB2-A891-671F280D1FE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D74AF060-CF9E-451E-BB7E-08E9BAC7F8A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6985EFA8-2AEA-4BD4-8541-8962E49BAFD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F31F0203-4FEA-47E2-BA77-CA60AEDA6E5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ED2EA57-DD67-4192-A26D-88F0B9AF9DA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34D12582-D402-4157-BC8B-84475EFDAE8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86E50FDE-BD24-4463-99C4-2674CDDFB91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FFEF0D41-6602-44EF-A975-A98F975D436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9D0DC728-A71C-462E-BB0C-2E99FD5F4B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C74C942B-8588-43BE-8009-B83D6A4F99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CE76D3F2-A4A8-4D18-B318-697FFF8F867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94241DF7-5613-4B5A-AD83-5870A4E7EAC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16C46599-54EB-4C46-99F2-8BDFC3939F6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36AA3652-8117-42D8-BC8E-AB9CD42E29B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64914558-F4DA-4ECD-966F-F44B349C425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2CEA322F-42B3-415F-9F3E-B24D80602E1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B996A9AD-7F80-4107-8511-8DDF2E3F350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5314C4B-A94D-434B-8C70-3EE5FB6B921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CEA58205-C212-4CCA-BBAF-695301456D7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EB691DF-56C7-43A2-9244-76034C00B79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438EDABD-D436-4DD3-95B0-63297F7400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40060C56-A28E-44FE-8286-06B93537204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3E0AED4C-468A-4EFE-9B99-964A387B353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4885B167-A7EC-4C49-9431-F3FCEB00515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BDE636AE-C780-4B38-9190-072DCDC8809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C5214ADC-A257-440D-9540-F63D39D99E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D3E658D1-8EA4-4DB1-A0E3-4AE1B1474D9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FE46558E-9696-46AB-8C2C-367594931A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75B552C-2C56-467D-BBD8-EB68491F954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E8ADD68A-7E54-4E10-BF6F-8B550B9CDA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D43450AC-29A7-4203-92B3-60AC51F0B1B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E4A65D68-714C-4474-B909-302D2AFF60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D5606BD6-8F71-44A1-98EB-73C6DD8D9F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FF88B2C5-8F5B-4213-A03B-6840E1A8FD4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4E20BE73-ACD5-4CCC-B0F7-2D870DE0686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E9BC05C-3AC9-41E9-979E-76924F28208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D85EBF90-FCA5-4890-BA6D-FBCAC9B1658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E971527F-EB4E-4E4B-B5D5-42634EC66B9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67EC871D-B8EF-4B87-A1EB-EF8A43ADE0D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3CBBCCE3-312B-478A-A5BE-FD5884F7598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6353E750-C46A-455F-86FA-E0688A909F4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776CA22-EF7C-4F66-8EE9-65655324220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AAD40591-39AF-45F8-962A-E2D4C66845E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F6F544C4-C0C9-4517-82FC-71A8849548C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D5E510E-D3FB-4B63-84D6-A80CDB8D822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84B16CCA-2FE0-49CE-9624-17C8814369D6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97A954E-2B9B-4252-A4EE-C2B7A29434B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F77738D5-437B-4B60-886C-5B31690576D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E8CEA4C3-24D5-4469-945D-927B406FE72B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4F053557-485A-4197-95B2-E280FFFC351E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5E517B11-800C-4234-9CE0-FC2DF49F1A18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EA0D1828-FA9F-439A-AB06-08F52EF2562D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040B5C5B-0D0A-4DC8-99A0-224D014E26CA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BC4C3B4-C456-4B46-B0A4-EA1112CD137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CE50C2AD-FE64-4B26-B25F-57393F6C506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2E9090F8-CC59-4D72-8747-25934625CE5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8D1FF552-FC29-4A96-B479-EA47FEC9CF3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DE253EDC-1546-4BD2-9A07-87E93C27F68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EB6C13A3-D8AF-418B-8F7C-7A9A45D09E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FDD37093-AF6A-4EF6-AF8F-8EE0D72D409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C4C1F7B6-3679-4474-8797-240FD19F021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0C946716-2F3E-41E9-A5E1-BAB1274ECD5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F2BDFB66-F444-48BD-AD11-3FC83F1B606C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10133462-398B-4AC3-B48E-FD2B1459C5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24F2A869-82C5-488E-9423-D14DFB806C1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88512D2C-4572-4069-ADFC-90873B89F9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6DC14148-4E70-4702-8E57-7193AD199A5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AF802EC-F587-4085-AFB4-AF7EE025756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FCAA2D1E-B232-4E54-8791-40C7FFC63DC7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C6CB1292-3A1A-4853-8BED-4817121DC2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1061A044-E865-420D-930E-9D912C6D424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1C8B7323-4A06-4031-BF91-BD55ACDCF5A0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B4539878-D4F8-4407-AEEF-B756DA3F3FF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30BEA12E-2B9F-45E9-8BCB-12497F99D97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8F0CBA68-51ED-4ADA-BEE8-031AF81A11C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51D71A78-628A-4FCE-A35C-2E074106D9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649E84CE-CECD-4936-B026-4860CB8DDFE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46548F35-E03A-4C91-A435-D5EEF255144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273B1D2E-F8EA-4B36-A405-7391ADD3D31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6D3731A1-6A02-4F2E-8477-ED76BC3EBC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D29C0DEA-982F-4687-83A5-90EA3EBBDE1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03268A01-68AA-4E2A-B000-3B5F781B72B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304D7C78-74B1-4137-9BC1-8F8DBAC347F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AF927E4-B788-4F54-B0E3-3C8FEB3B40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AF56EFA2-EDD4-4CA5-97F4-B68DDC8B20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1836BB07-3982-4F8C-8905-CBED894A5E6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D045EC56-208F-4B2D-A990-6624D6A601A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74AF994A-C81C-466A-A41D-9FD8F37838B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DD0902FF-E2F1-478E-9D68-2D9E07479F2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905AE046-16D1-47B8-B704-56B57FBC2F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15BBDDCC-2F7A-46F5-AC52-B618DE40006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6A492004-B9D7-43AA-BA9F-498313B357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1563E79B-7A54-4DE7-8387-A95BD97350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6EE12DD0-80DF-4DBD-8313-777DD0BEB4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A394BB42-5060-483F-A48A-6414391DBF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6AFD42E-D888-4133-8402-FB277C6CA6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37DDB98E-FACB-4891-BB34-459D2301F4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85B75D8F-7DF4-4F1F-B169-5D1FBF5922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EAF0370B-D002-4CBB-8626-308CB3AEB7B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C26E0375-6FB8-4885-A494-E3F1BAD4BE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36BBFE5A-28EA-40D4-B66C-A18D5BC978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59F6D0D3-ADCD-4F65-9F0F-8222699C17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FEA10BE0-DF79-4EAC-B2E3-FE7F7A6768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D5B1471F-8703-40C8-B28F-25DF8F6B6C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DFFED30-08D9-4827-9281-B13D2A20BC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1BFC4E66-E720-45E7-9B5D-1A6935885E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EBFE7AAE-8D4A-48B7-9856-9D6570E7666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8FFC3B4F-1609-4262-AC35-C22D70E31A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65456155-6ECF-4314-9A49-7C29782444D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6E530121-56C2-40D7-AAC1-F6D26FF343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9B7DD8CE-6CBB-4796-9245-EFB3493497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18465957-D2D4-41B0-96A2-94538E1F2F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A49C295A-CF20-432F-B199-0879C7418A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ADC56685-B67B-4498-B724-54FB904B7E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1F31F29D-E0E3-44E7-9E53-DCB5C243A0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4F62EC55-AE4D-4B38-94EB-3D6DB3040E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61DE6802-8E0C-4770-A584-22489DDDC45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2EFE294-3A53-4D87-8C19-01BC6C7E69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E0CE9538-5823-44FD-A25B-5CB8B9FB844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7E845D5D-D050-4871-BC25-0E3C224396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05E56E2B-7D6A-4028-8D17-6299FD4839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BBACD358-42FA-405E-A644-77916DF9DA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BE49E15D-499F-4AC9-884C-988219A6DF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32EFF648-FB6E-443A-8D4E-5E0052EF8D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B46BD432-2245-4E99-A007-C5721B17D7B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F4B4522-8E98-467C-9232-2C42CA0B19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9B2A8CDF-F7C2-4E94-8C40-0ADA3335C5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459C3BB3-FA2D-4575-9BE8-1B6AACCEA1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61154CFE-2CBA-479A-9B71-3705839B88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DD2D9C3B-73CC-4AB8-8B9B-A9DD390ED4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86EFE60C-D360-4FFE-ADD0-97B38781C9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D252D05C-1881-46B9-B04F-A7577E63F1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3A04153-59FF-46FC-835E-B21A5ABF33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A5FAE895-6E50-4DA1-80E7-D098ABD89E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F955384E-B7BB-4D56-9634-EDF9CF6619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8ED8402D-17E0-4FBF-A704-A6D13E051F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65FD8A95-457A-4DC2-9572-9BD2E78B1B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C4DB1989-06F9-42A7-874B-FDD73C7C8D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AB7A11DE-8758-42B4-82F0-E006E4DE04C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DA89E62D-4550-46A9-926B-63757169EA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0AC71E2E-14B5-4D93-B69E-49FE8C6457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E3DD8396-9208-4FCE-AC28-7CA69393F9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E0E30A71-D238-42DB-89D6-EE9B8331B2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FA82800-0E19-4ABB-B723-401DC8F13F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66E39116-79C1-411E-AEB7-F8F86F13EE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BF8AD025-EC00-4D6C-9831-AE8465C6B3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926B8BD7-10C3-4BF5-9814-4C3488A2AA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0A393596-9DED-4693-876A-55F6F9F02C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5714D158-E189-4F4E-A8D7-622F3A6C78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06D8343C-1160-4888-BB33-7824E4ECA5F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1267ACB1-86C0-44D8-AE15-C2987CCCE6B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C3B25669-1C1A-443D-93A1-A3F327479AE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161EA87E-10C6-49C1-8DB2-7767ABA3D20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81618926-3AF8-468F-8D74-A579E45C249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D8F8FA55-9AD9-46C1-B381-FA7B1EFFB62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B53287D4-5682-4F60-9C5E-3F011DAD33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FFED573C-0B53-4555-929E-060F76F3B80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1EE0B8B4-8FCA-42E3-AE8D-BCEB38676F2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9019C9E1-8A1C-4737-8C4D-836191E29AB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DD55EBCE-52EC-4B07-9594-66CF88ACC0F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C3F1E99C-4279-4B50-B1AE-F4A5C216CAA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781D8F8D-EA71-47CA-A41A-5325A5096E2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9144C8C9-26B4-4CF2-BE57-E186351A6C0C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41DB191C-9E5F-469C-91E4-80A34514B6F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CD66E92D-8033-4B9A-94E4-531354383A2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F7FEFAD2-3171-4241-A1FE-11A20E81EE9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7545BD7E-9873-44FF-9F8E-FA90BAFF8C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CED2EEBD-FF5C-43C3-95A3-6DF2F710F28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01FAE140-E6C4-4103-9DCA-25E8EA67B05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83411DF6-6456-429C-8045-BA5C20BBF89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1A776E0D-E06B-4185-952F-49AB0D5BB36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9BC1558F-BCF9-4C99-BF05-71F8C19E017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56D27358-A08E-46DA-A97C-F9777A8AE65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9992B2EB-ADFE-4FD1-9DF9-62A5A6523077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FE639614-92C5-419D-BFF2-B28A9AA0DEE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D8A4191E-2152-4720-AF9B-9A05CA28692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7E3D6498-14ED-4FEC-8141-A788BFE4316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91027669-12F2-45AE-8780-7660E96E6C2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65A5F243-2E37-4A26-B37E-A992804883C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2B14620F-6DB9-4162-9E7F-45861DB539F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29E3E93A-84FD-4DBE-8F8C-36CC123F89E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5022EED5-F90F-4EC3-9FF6-034F8CC5C11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CEB2BCAD-1DC3-445B-B2D4-8AEA424FF34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25687AA2-7B34-4E01-93CC-455257D47E4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20071375-0FF7-4B75-99A4-06B55C6EEF2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6B9F242-3390-481D-A3EC-46CACF560CD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DFA78DBC-F2E5-400D-99C2-0D8578C6809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95D86EC-3DCC-473A-862E-547ED64FF16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CF2024BD-4877-4C37-BA81-EC2E0B307B1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0DACE293-F45B-492B-85C2-90C16C7EA47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A513396-1CBA-41EB-B9C8-ED32C3C80FC1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895CA18D-4EE2-4D6A-A1D3-62BEC5596B1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ECB1A2D5-4E79-4BE0-BE9B-F01907D4160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F687BFB4-BFE2-427E-B9BB-3C85ACDD996A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5129E5A0-1CAD-4BB2-A470-3459A44B511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D7730924-4DD4-41AA-8242-8C277E7FAAC1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CB4897E4-5BDC-475B-85D4-4CEADE8F1FF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CD5F800D-5414-4BB9-B2BE-DDCA2CACC2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912AED60-2643-4ADA-B432-6C8580FCAE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EFCD7CFD-9964-48E6-8AB3-EF107AB4D62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FF99AC32-BD39-4CDA-8492-9BEAD112AE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96D2C6B9-A427-453E-B632-F61918A79FD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CDF6135E-DB01-42DD-A6AE-689F12BC05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D03D30E4-535C-447D-9180-FB38D4BB65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B0AB0AD9-0708-4476-BA9A-B9AD2CB9DC9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FE36EF-6A4C-4C8E-A14B-65DE25DA48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3A262426-DBA3-4F6E-90B9-884A0D396F6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94F389D6-75B8-4BE1-A06F-EF1F2556D6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14C869AA-A47A-4A1B-9F02-E3FE0C5AE5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7455EE73-3889-4994-A48B-5BB4338B5D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0D595457-F418-4EFE-92EF-72D291C7A3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7EF6F71B-2CD7-4A39-8738-07A0323A02B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CACD9AE3-810C-4CB8-8F98-2430D3C7A6C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DCB4AC4F-8AAA-4733-A682-C5978D40E3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1D8EC981-BF27-4A14-96D7-6AE71A97374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12C2E02-657F-4FD3-9A54-3F1A1A0BC33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18091370-9485-401E-B5E2-8B75876DB7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E3AC47A7-BA35-41BB-99B0-69A77A5349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FFF385AA-5B32-4016-914F-FB11ACF288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85F6460B-ED63-4F1D-954B-53DC69E0C9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CDE02560-5C52-4466-A560-2075D837159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E52E9BD4-E8A6-4DC3-B07B-91CFC4A134E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458095AD-E48F-4F67-A8FF-55F188EB1BD7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A9D21737-C9D8-4F15-B70C-356615AA8A7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E4553DA2-D7AD-4D65-BF94-00933730FCF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935F85FE-ABEA-47D2-BAFC-5FEE0576990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8C0A35CA-4A2C-4BD6-9723-187B99E3EE2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F169836E-A11F-4C19-96DA-A372FE23E7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F5FC3C7-A825-44DB-B88F-0862DCADC8D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1D3856A4-DA48-4C33-A1EF-CA289C0AB9E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F32DD3D6-43B6-429B-8DB8-0FB040AFE62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D825DCC0-C6F3-4266-B408-EDDE32E1519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D5AD5C97-D23B-4230-8363-0040C9CD819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B0DAD6B6-7A92-405D-9399-DC6DE9D33BD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8B188179-C5DE-4799-AE5A-EEEC9200008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B7C5BE26-D135-4505-9386-0ED7E48BA3BC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049635B0-EF80-45B0-A474-905991A3341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192DD3AB-26E7-4723-A802-953BE08779F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B3BDE37A-A754-4321-ACF2-4EDB96DDA20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D575574A-E7E5-4AFA-A7D2-B657BCB6B5F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471D6A75-2922-4FDD-AF8F-F71A4B334F9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6D9A6E84-7056-427A-BC52-22F29B3E3B4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6BD473EC-AB05-408E-8412-A69FEAFAE52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303DC821-FBDD-4BFE-B9F2-6A2E250191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DD7FC650-D4DB-4862-87EE-8399218FD34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C6CE1B09-3ECC-4067-9B0D-0D28FCFD6A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30DEA27E-32A7-43E7-8CFF-F161624E39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333FA2D4-B6CD-4100-86EB-44052A3936A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8A7C4247-4AEF-455A-9DF8-F1441BC12A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000792D8-7E77-40F6-93D4-B2DB1EC5E6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9A0A2088-2C5F-4B45-AB2D-ED980330A1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E7934FCE-E083-41FE-8881-9EF0689E1E8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0EA4ACA1-F84D-4410-A1C1-57B53801BF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6ACBA7B2-1DFE-42EE-8E10-44FA1C0CFDE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05C35C21-43F6-4094-9C61-BA50BD5147B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AD3C4AD-AE6D-4B59-AE2E-3F211FAE0AC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EC96F31A-676B-4D7A-B0F0-611342B1844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2355AC49-2DA2-42D4-9E3B-8C34029661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AC5CF809-D041-4B0E-BC43-D0BAC39467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DBD404F-3A71-4683-89FF-84453B7AB2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E439C865-996F-4824-8F04-1A1F48552A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09CFAF38-AE84-4363-9ED9-8C919AB73E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AA07BE8-5CA1-4A35-A350-B887409BAF5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27A313D7-BCD0-401C-98D5-D613CEB9F34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7132499F-A63A-481E-9D9F-3E1F966AF45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95846077-A864-4FA1-B2DF-74F3B6AAB3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9DFAE172-25EF-4851-B4C4-1892C55786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A436EA0E-710A-4A33-8D84-388DBE330AD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B304BD28-489F-4AEB-9782-2EFA140278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2E8FAA61-29F6-4812-BF55-5BF7BBD129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F55644F7-B966-4599-8AEB-5205B0AEB5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AD2803A2-F9D9-41FC-A648-21EF11B849B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41BF587C-BE74-435F-9BA2-34E8BFF0B5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BFA37C7E-1321-46AC-8070-55D07C2EB74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E28E8D4C-6833-4FDE-B3BA-3554D58DF5D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5B73CD87-22AC-47B0-9AC3-1CF7B893EA4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1EE51BED-A94D-4B3D-9F85-3253700A09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DECDA3-C424-449F-827E-F787C2C0183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5D9EE2FF-D0A6-491A-A033-CE2B539E1AD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27EEE0FE-ABEC-4764-98F6-75991354C3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90DA188B-9C67-4BD9-81D4-63B0A41927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31D663A9-8CE0-4705-956A-82ECDC2E128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009629A4-7157-4A77-89A4-173EC07002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EF82C9A4-0C48-4913-99B5-31A4319841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269B5E4F-765E-4A42-9E74-F5DB588C0E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F61C75B-2FB4-47D3-9755-2F6B81CDDA7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51D6B835-89DE-45DC-AEE3-D329B4304C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75739CE3-02A5-44D7-9521-A2659803C02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CFA59CDF-8299-4321-BC37-2C56BEF087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3DC455E-A568-4AC9-8F2D-34B720FFBF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0E725E95-2511-4D94-8755-B842B85067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C646420B-654C-48C3-A92A-44191F764B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82285F97-C4C3-4C43-9E0A-1523335D97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5E061692-20B8-4DDD-8115-8A2B83501B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9937BBBD-7357-4B64-9D02-08492CE6BC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CE10F42B-9CF0-4E4A-B027-C9924C9039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0860753D-043F-4426-BD77-C3278334CB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37213A0A-B499-464E-94D1-D85B8730DF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D57E68F5-3AFF-4245-A2AD-CA07D98229A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EB24D276-0B15-49A4-B198-5C7FA107DD5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708B305E-C7D2-48B3-80AA-5431D43D8D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3B0415-7085-4CB5-B6B7-62A1316E75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2A030CC6-F864-49CB-9FDE-43B5EF29897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9E03331B-7F99-4338-BEFB-D4E93E2EEC3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C18B89B7-46EB-4079-9946-4B8B8893BF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B2B0DF2-49C7-4E7C-9594-80DA2094C3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12D97E0E-8A90-4A2F-906F-7172B514C00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0A28D574-CDC2-420E-86E2-21CE70BCE0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BDDD19-8017-4CB3-803A-AE1FA54BF48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1885BDCE-4677-4D63-B1DF-59F4527A0C3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E4BAC516-A29D-476A-8FC4-963FCD12B4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06F86281-986C-4E4F-845E-4F1F28813C2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DBD7E4F6-8BC8-420F-973B-21C7482C62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1F2926C1-2B74-41C5-9208-E944A1675D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5FB3BB65-DEC1-4E32-9E5A-C997075A04E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1339DB9C-1032-4CA8-B9EB-FADFE25266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D315E6B1-9A97-4AF8-B60B-900B055AD8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AC594537-6C28-4715-B2AF-89CE3C18D48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021D7296-FC27-438D-ABB8-873A57CAF9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0804FF8-AB9E-41CD-A365-215CB5B192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FDF2DACB-0DAF-469B-8F0C-031FD7B987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F3B5CB29-B998-4530-80C4-97A3702F466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D30A9C83-B8EC-4BBF-B1B6-CA0F3B28C39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933AE4E9-DA8D-4EFB-B375-D577DB16B6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128A616B-494C-4C0D-9E0F-D3282864801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98FF8006-AE1A-4851-8579-AC3EC2AF96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598861DC-66D6-4BD5-8F2C-27DB2A69C8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BFB57910-1AD0-49EE-B934-036AA1C1A9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01F1A13B-79C6-4E9E-AF3B-DC1CCA4012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6F4F9F1F-A183-4699-87BE-C30BDC975F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9A070874-E0C1-4824-AF00-1C533181263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1C7449DF-8FA8-485A-8ADC-AC08A52EC7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3EAC5AE-6B0E-4047-8BBD-9FD9FDEBC4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71C7DBE7-FA3A-47FC-91B9-D59106E2B6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65C8C370-3CB9-4926-9C3A-72A440E285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ACF8C3CF-B138-445F-9724-26DF6E61C9D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616B41DB-E558-413C-8681-9E3A4BB474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EDF21F2-386A-4E56-9352-2E60D69A73B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7BECC97B-4EF8-487F-BF14-23715FD31F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9684FAE0-517B-4938-B6C2-D6A945C94AE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F74CDE0D-023F-429F-875D-957461D7265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40652F29-0D4C-4E4F-8CE9-17811EAEFF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46DBABB7-C69F-4AC2-B12C-6F35DEF1F4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A2F78B81-F685-47AE-ACBF-1B18F1FFD59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E961885D-0B9B-4754-AAF0-A5D0D6F1F3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36225043-489A-483A-B534-8D723694E18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03F824ED-082B-4B76-AD7D-F3EC512CD24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38350093-771E-492B-B2A6-7E365060B7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E4BA1870-6AEC-4DC3-B4CD-78F7A23C9EC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6F4D83E0-E4F5-4035-BFB9-4F22AFC345A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ACD2590C-A761-4C33-B957-06AE2CB82E3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D9421491-B190-4E26-96CA-8F7A6B0B6B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52A7611C-81D1-44BD-A2CE-E70E5DEA101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44609A07-78AB-4C54-9B76-1616201BF02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2820E40E-BDB1-4838-A523-3B60A12112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C055012C-0D3F-47EC-A2FE-2F76FD332F6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6EC40855-871B-4324-8D11-8DE22EE9D9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09DC35B8-EACE-4A35-93C7-F5042A67F3E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7AC98927-5BF7-40EF-91BD-09005D1A67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8D35710B-C400-4DEF-911B-AE1AC6C822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46715CB9-E5B5-4AC7-A2CA-455D3D09C4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092001CF-F10E-4C5F-904C-71FB5C4986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7878B29A-280F-40F6-B96C-FECE7D87B7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72F2266B-41D8-4E85-A0C8-091DFDD6997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F8F62959-655F-46BF-B115-5EEC4121C8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8437B842-C00A-4148-A0DF-C424182BBA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33B2CF2C-7C0F-4195-A5D8-81C718A37B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42232ADE-F2FF-4B1F-B954-948C40CD736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0CABC6E6-F758-4DDB-A4FA-BC2B09853A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F8208E4-A927-4736-99C3-0624666231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0473131E-BC8B-4AD3-A3FA-C3C4FD835F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B57639A4-8293-4187-98DB-6527FC82F89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06C86D1C-2659-44F5-9ABC-F261C0A831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36D5ADE4-090C-43BE-859F-A49C24F909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F06C62C6-CAA5-418C-8A30-C73AA7D873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E8D90F9A-D1AE-45AC-B31D-21F22C702F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A85CEB1E-03C7-466D-BBDF-807C2690CD5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3251C508-288C-4313-B837-D39F7A2BB4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7DD8AFBA-B232-4042-8BD7-3F1245124F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7ACE84D7-9053-4967-AA75-1E20CBECA8F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53391CD8-6FDD-4852-97D2-6F5FC30332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94205B1-F214-4762-B0C3-1901AAB9763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A9D8823B-5546-48E9-B8E6-821AE22C5F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8C4B4C53-5D50-4BC9-A785-7897EC6178E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39E92347-6D77-44AE-9C94-BA22BD38DD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FC57B148-8B4C-4374-9B73-921E28843F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26782A49-7410-49DD-A731-52D55C5E82E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46D97C08-8513-4EDA-AFB0-B98731961C2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EB1EA712-A115-45A5-8183-F462AA8753F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22B483AB-6FA6-453A-9066-7055A8C59C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8AA536DE-8850-486F-AF7E-4DCC2212C2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349607C-4596-44EB-9125-2F9D5B49C4E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DE246C81-598D-4F0E-B3A8-90E65033F0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8280784E-B260-4B56-A183-62565A9FFA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93BA271C-58D4-44DC-A643-60B185B26F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990AFBA9-95B6-4FC7-B116-8700FE8206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37AB6FE6-5AB3-46EC-8B2F-D9A814C56EC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D7C636EB-22A1-4DE2-B629-E876F1AF11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0D593AA6-51DA-4216-BAD0-D396BDB5AC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438B24D9-B1B1-4B9C-A58F-F7377E6838C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A71C894A-DF14-4E79-B813-9364AE0671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410EA7C-FAAA-4079-BE5D-F54F2EBFB07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4FF12ED2-3014-4845-B4ED-1B76C322A90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54080750-2EBF-4409-8487-2AB2B65CB09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A8DDB5F1-206E-4F89-A3B7-F634EB2C9D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FAF5D853-A23F-4C98-9AFF-D21D5C0CEC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F342F479-259D-4CEF-A506-567924BFC8F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D8AA75DD-CF69-4F32-A880-38A96A5299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50562C3D-178F-43A4-8B2D-54A0CBFC47F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167C6B8-027E-42FC-9C94-4E5D4593B2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820A2B3F-04C8-48A8-9B3E-8C059036B5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57728C06-E636-4A0E-BDE6-79E58FE2900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EBF79554-BA8D-4C63-85F3-0AB5D02A7E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CA1FCD2F-C811-4DA3-B0ED-AD60FB8F76A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EEFFB74B-73A0-473D-8F8A-322FD73E79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B7B91A33-A23B-4B56-A654-6923080402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64D33016-FA9D-4704-AE21-85ABA0D1AD7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E3E38D06-F3CC-41F7-8C72-AB958DBACD6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65AB5D56-A3DB-429E-8FE9-1DCEBD61E71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3C5B1C3B-604D-4FE5-AC48-5D7D50A3C7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8282D04A-4715-4209-AA93-526179968F9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FA57768-6873-4F38-B04C-E68191B2B7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2207DBB8-56D7-4F54-BA2E-D4E19AA7F1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5FC04DFC-A555-46C0-93F9-B5BCA0E8A8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C2274624-698F-470A-A8DB-5EE68D7682C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6C3AE386-2604-4220-90EB-3576783DC4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64F3DAFA-8788-4AE2-94B7-273B9CDF28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7C175889-99D2-4D56-9755-8200A26EE8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FB284641-6991-4458-92B5-1EFA48178A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C14D72EC-D74A-4C4E-9A7E-8FC84EA2CA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A9D8B0B0-BE24-4914-A8CB-209A376772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26E8C3E9-CB2C-4BAE-B4F9-1C29613797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DF02B005-ED76-48DB-9473-BEF5AAFA91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D9641B30-8729-43F5-898F-9B3A890F15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87E99269-A3FC-40A9-B38E-8B1B0BE918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D367E0CA-9374-467F-8443-D07044794F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73D070E0-E2B1-49AF-8C9E-E1ADF92F91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D7DB64-48A0-4992-BF0B-568A8F20F08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7FB74BF0-DF20-4FF0-974D-54537804AF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0B1A2785-EE59-40CC-848B-E75F607631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00AE8CF2-D3C3-49C1-8752-F4E7E25A24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79B8651C-A708-4F32-8E9C-E1941DE11C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94EF70B2-EBF6-4925-940B-94585637599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5814CF8-44AC-4E0F-9635-444A1B53C36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F6972753-FAA9-479A-BB3E-9ABC8565014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8017C3EF-3FAF-4D52-86CD-A6521D360F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6608E708-79A5-464C-BFDC-CCF3AD9AC58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BD87AA75-E0FF-4ED5-AAAC-03D3535D4BA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35115500-4239-448D-82BF-D0C6F5E6FA3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2AEEA0C2-C4CE-45E0-A66C-5D4731FED7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52193596-7054-4BD6-8169-771DCE6A9F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72F73E0C-7DF0-4D8C-8854-9767FB961C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C9F564AB-8754-4CB1-B301-941E7F1FBB7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0A9B6410-2572-410C-A476-ED449A35654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04CD855A-F1A4-49C3-B377-D635CE2AA3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103E070B-AA4D-4168-9842-76037DEDF2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A3366E5A-C53E-4E0E-86DF-05AD1D8C4E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D2BEC0DA-814A-483E-B95E-B70E042BEA1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88E64C82-9FB9-4BF8-979B-00772CEC74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D0A74FD9-9092-41CA-BC33-EA4ADC78426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73F22E80-FD31-4B31-B820-9D68ABCC9E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2B8C1CD7-3D56-4453-B4D4-6459344C1D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BDED2450-3CD8-4869-9BC7-D20BB7D1550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0282D38E-8AB3-4231-BF13-019E19AA77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6F5F165B-B4DA-47B0-B2BB-96BC9FF84E2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8EAC125A-1905-427C-9E26-0DF2C80B9A3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37D8D66C-DD15-4840-8692-A17A2A9B4C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27B57318-8F78-4F42-9543-305253CEA32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AEBB1C57-07F3-427D-9ACF-CBF731C2BFC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54944F2F-14F1-49DB-A049-F259DA58E7D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B3259845-F1B0-46A8-98C3-3EBE4DFEC05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BA499025-EF77-435C-8E1F-36A5325D6B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88F2E73C-561C-4481-B1FF-964FF052A77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5AA409A7-A253-47BF-A357-A815D7409C7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3D7CCD5F-36CF-40CB-971E-D85C18643AA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64C0A4B9-7385-4075-BE3F-721B9C241D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B8B31F01-5A4C-4EA4-84C0-1896F64F77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460432F1-D3D8-49AE-9363-BA30999E9E1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BC6A2997-C8D2-4354-83D6-4D5E447F48B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444D1773-8DCD-4684-AB2C-ED43C5CF4B0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ABF35477-DFB3-4D48-8184-B5A36647AD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64F84C5B-FA1D-468F-9B85-F47A17495B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5A9C9868-201B-4BBF-A4B1-79D4BC2C48B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4918480F-8059-4573-9358-AEC7A5E0A8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6469EA33-7EB0-43A9-8C91-7978E1AA13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2CFC7005-F91E-44E2-BB5D-C399097B51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0A43C0FF-8BEB-41F4-A2A0-735A80F3312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8001AD2E-7D6C-4129-90B2-CDA51F93187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1C883E0C-F040-4C71-A6BB-46DF00BFBB3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EE942A6D-94D7-4A8E-9083-6E14B347851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DDE1EE74-9550-4B28-B08D-342B8C54CA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A39E0D59-9921-425B-A67D-8F56CA93AC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D44F0A5E-87D7-4FA9-AAB5-F4E7BFC1B0F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0E146A9D-2A20-4560-AE4C-11628E4131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1A7FCA4C-04B5-4600-B654-6FE3228B6ED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A9332744-6C85-4CB7-8E5F-F96EE9637C5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740F8A85-E7A3-4F53-BC98-C3E16E605B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E6C55532-574F-409B-96EE-772A94F2BFD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D2146FA2-895D-4223-A3DC-477BF8B1FF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09734AE-2652-4DD5-92EE-8F9ED82354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27B8C365-2663-44C7-88A8-86EF125288D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068DCA90-804D-424E-87CF-C64D5B79A6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CE8BAC3A-0F05-4D24-AC3F-E59CEBEBE46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3C0C1796-EEFE-4EFB-9280-50303801A4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364653DC-7809-4B08-A369-22086C4ADB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5BA94EB8-C741-421F-8F5D-0B494CB0C4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2DEBD169-50B5-4BDF-8B51-2D658AB457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9247EFC0-1E9F-401A-AC24-F74D66AD7E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13FE3408-01FD-4291-8681-127A823636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DCA6CF41-C6DF-457F-B419-ED8D9302B92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394D0658-52C7-48FF-A5CC-FED8839996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74080B7E-9C1D-4392-BB1E-238E689BBD5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90A27228-945E-43F6-AA4B-009AF7E2B8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5C9405C4-B34A-4781-9217-477877378AC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CD687349-8ABC-4140-9C88-8E2109832D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04868DCA-4422-463C-B028-292003ABC4D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1FAC48C1-E07F-4B0F-8750-1EBBE013FA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66FE2056-88EB-4990-B1FB-7EF5655442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ED42A843-27B9-495A-87AD-A7325BC6A1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3A2A1E-DF11-49E3-8385-4CF60CFDE39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DE929007-20D2-4780-A35A-B4609D9ED6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CC477101-E13D-4C6E-ABCF-59E02558CF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4516C79B-4A17-4869-9A46-A7B66EC6A3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B847EBAB-A355-49E3-9C91-6E493FB4C1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96FF52B1-0B4B-4A64-B997-73E1B43441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F286030C-6743-49E2-9DCD-7181814CC19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0B0D4359-4B9F-4970-A399-6FF0E9EB9C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93B1B151-BD74-46F0-9358-57EC8D8D7B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723A70CE-E17C-44FA-AEDB-4475B730B6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422EFED0-7ECA-4002-B9EF-57CC6F2C34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D8C4DD34-8644-42A4-9E55-806809FCF9C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761FF7B5-E1B7-41C0-9D6C-339F5632FA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53002DAF-6C25-4C9D-97C6-DD84A59090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1EEBE671-4082-4447-93A4-64BF9E1757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ECEF2CF4-FD8C-4653-9649-B3BAC105F7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D388FCDE-227C-419D-9DD8-069F597A73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726AB01F-A317-46EF-BB67-21E731B8D2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853A9039-13FD-4C08-9366-09C66EBC79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7775967E-5747-4BC6-A8D8-351492BFE2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443E7CC5-1FC9-4535-9C51-00219F09D0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067D3526-46F0-4DCD-B3F4-B26673BAD1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C350ECE1-11AC-4440-852F-88B78C57883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88A3655E-50AA-47EB-922F-A07CD84CC63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B1295CFE-1D45-4986-AD62-005B0EAF41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4582FAB6-ACA9-4D43-B13E-DE25C68B02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FD4A43D4-C795-48FE-AB21-13E305367C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3AFC725D-E50B-4C76-BE97-D2B96690EE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1F651B93-B9DE-4DE5-9DC4-D863048C51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58CF4C33-1278-4037-9E0D-84FB6F0360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33461CA1-CDB7-4F58-B2BB-069315E2A20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0F4AAA82-3038-460D-A6D2-0A6A9A2B35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F950C37C-A8AA-43FB-8DB2-D460ECCB85D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62BE72C3-0BA4-4A1D-B89C-D3684EAE0F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5221E0D8-4FD5-4F40-B166-70CF0980C4F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8F3E5793-BCCF-4FD7-B9AF-B25435F34C6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FA7C4812-5E89-4A1C-AABC-395F4A8870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6258BD66-5B1B-4C57-A8F5-6D1809F243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DEE2BCAB-9ACF-4020-9D8D-BB82A3706D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B1656C57-E496-4761-8E4A-CCFF296051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D63829E5-0539-463E-88AC-77820B55EF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40ACC7D6-F02C-4BFD-99A2-DF3323B114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BCB41D3F-7238-4504-BEB3-4D0212064A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8603C6B1-8FFB-4FCD-9BD5-0260B9D7AC2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88B91C02-DC35-4CFA-A56B-36A4908E57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6BEEA4B1-4BBD-4BDB-B0DD-39B08E7443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4409A8E9-A037-45A8-8FFE-9AD53DA333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4CC7F252-8C1A-4F97-8098-8B54F59513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03ADF2A0-13AB-43AC-897B-FF4F717E7C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3455E8EF-B721-4E15-94FA-E6B783CBB7E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E7917A3A-5A56-4529-841F-A17FCC2DAA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DF1F19B6-6658-478D-9AD1-1DED2AC44D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86C7ACC1-75CE-46FF-A567-234FF183E3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3D8D8C8A-2B4B-4A09-888E-645B4BEC45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90FB97C0-0A6C-45BD-8674-55D6A04D91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555435EA-8A87-4926-A0A1-45D45460ED1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31CFA6FB-1A88-49FF-8812-000EA72B94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CBB55E1A-AD4E-4F29-9FB1-81061FE0D0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4930C277-47CA-4138-8790-E7EAC4C4AA9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E4A19075-8553-4489-8585-245B7CD783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7FEC0E68-242C-4B3A-8D5B-2C51FFBC692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D39779E5-5AD1-43A5-B7DF-2FAB2B71F6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54CA97B5-A422-4C6F-85A1-668634B052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8C16C2A3-4E7A-4B0A-86F0-975E99ECB7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854D4E7E-1AD1-4363-9EE1-280FF86F38D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E0FF36C8-2C6E-4678-8406-FE3CE2751C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F3277571-4B5D-4ECC-B0A3-9356221FA56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C059548D-CF0B-45D1-8CCC-A6B36C726D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BE9DD689-E5ED-40AA-889F-4B9FFE1A00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28F587C7-1955-4495-9291-24EA5EBE27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FA02715A-91A5-4B4F-990B-DC1661AE9D4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443959EF-F60C-4814-9D39-F626F954B8F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188BB7D4-D47F-4B68-A3C2-B43C6F6785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75B62BD7-CD0E-4CA8-A898-D28308218C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8E1848A9-4FAE-40B3-B9F8-58404B5050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982EAEC-46A2-4070-AB6C-54EF7BBB9B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2978D277-4D6F-40D7-BF14-2A882E13DEE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A25480C9-A865-4D61-BB9C-B4815495CB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9BC87ECF-3E98-4364-B516-AF2316F581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4488F00D-133E-4AE6-8F43-1008D74782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B5B4209D-496B-4C89-8C56-6AE748CBE7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A7B69820-CD82-4D18-A8B0-BCF62E9017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C800E0C9-3787-4584-AEA2-A7BA76AC587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1A592AC7-503E-4C13-9FED-A6BDAA604C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E3514012-59BF-4B17-BF69-C823F2AF37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CCED2F8D-7F08-4BD7-BFF4-CE191DD260C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FA8507DD-9478-43A9-AF69-19B2302F82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4B2D9FEF-44C6-42B5-BA70-E69F65D6519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6FB33A76-40BA-4D0F-9020-225DD58F655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9C881F2A-AB04-459B-BD5E-87839D1701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F27720D3-075E-4F70-96F9-895872FD19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66603DC0-91CA-4E0A-8B03-1ACF098EFD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79195089-ECE7-449F-A360-79665A8F96A1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5867FEB5-363C-4212-A707-B40D705E943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62F72778-D077-492D-95D1-987FA02A97C3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91095D7C-F7CB-4A7B-804D-36C6386166E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18BD755-49AD-46D3-93AF-51981BB903B0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426C5D49-7955-4B89-B81A-0E7731F9B55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C73311FA-293E-4AA8-B146-F2C5E4E357C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7851493A-E836-4C35-9D38-E799A04C38B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A4050FF4-0922-4677-9A57-C697AA74C1E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F7E23B6E-6221-4E79-A8CB-1EF27D5EC1E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8CC70DDF-AF98-4E24-A814-A06152F7D12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A74DBA88-5A6F-43E2-98C7-B6573250E7B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71D4FF5A-93DE-40CD-8D85-71934D834AA9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62331F27-7A6B-4843-87E2-9A21CE4C3A9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69C59582-DC4B-41B9-9E84-6A1FB1D6D5F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128BA370-50FE-406C-8570-0E6883A1807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EB8CA32F-7443-4627-81EC-11B99B3B467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AE7F54EA-E28B-48E8-9DEF-FA2A1F5FDC3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B658E643-1301-45FB-A902-9B0110160817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963F757F-3CE0-4C2B-9793-F44104C2ED9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F086ECE-A16B-4AC2-8F14-E7B8E7FEF070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D397915C-E188-48FD-ABDF-64059CFDD86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290169AE-7D10-4423-91D5-626650607CE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363AADF1-748B-459B-AA9F-CA8A4FDDEB5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60176533-B06A-4B40-84F0-BAC34A34B35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273BB72F-4CFF-406A-863B-64507F1AFD29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483E1CE9-69F9-428F-AC2B-89966E17593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0C4DB55B-A276-49C6-A7B7-6E35B06FE31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B739D297-9B04-4597-A1EB-FA732AE9795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2F25C79F-15A3-4586-8AA1-424F17BA8CF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1ABAD9A4-5005-498C-ACC7-9767A787E5D4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7B558D7D-0A60-47F3-A91D-BA16B50ED29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336E103C-1020-4F11-BB99-5A60D2F9BC77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8D692A74-E9FC-4074-B235-CC2E414A643F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ED76A22F-790D-4E66-BDA5-9C1CF848AAF1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68FD5720-721B-4E7A-9B6F-F5B9F45C9D1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4AEDAADA-9F56-4083-AE1C-C6ECF9A4444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DF8D6676-9ED6-4DD2-966A-0A3D212CD1DF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1A0FBE38-C466-4564-A186-5544C6A7405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B335DAB8-7713-4B0B-8267-559FC2EC226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A00347F4-CD24-47F9-B0CA-15DBEF95113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F1501537-71C7-4049-B33E-025CEA15FE64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4C224F75-9359-4015-B0D5-AFC939DAB4A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9B0DD3CA-483E-4F60-A49F-13A2429905B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EEAB1265-76CD-42E7-81E0-37E0179FB9A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F354767F-83F3-4D85-A8EC-350B5088BE23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A9423557-BA25-4F12-8960-3418EE713D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91C450BE-0B45-46C2-B516-757E94F980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507CC4F8-5110-4F76-938A-E0B36FC02C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63D4B2C0-C780-4DB8-B21A-7FABC962A4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2EA741-8086-42AA-A262-748686103F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9BA23D85-F3D7-40A0-971F-0D5D470627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AED1BF38-B074-4C28-805C-8BF7D21696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C6A9C98E-6292-409B-8F28-44B6D7B15C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202667C3-0CA3-4A0A-B8BF-5868F3CE4F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3D723962-ACB2-4FB5-9490-A8F08C0968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48A4092C-CDD0-4881-8C4A-F19A9A0281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5A315610-48B1-4C84-9C09-F9AD52C75B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F095D745-5F81-4A4C-86A8-055582D95A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90C952C7-9405-4B2A-A06B-E4B8B8DA3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140860FB-D5FF-4B4D-954E-F74EF490E0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F144C808-E596-4A18-B108-23D7209C1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B299478C-9DC1-4727-ADEB-D0E718A3D2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A4CB4C0-195F-47F3-BBA3-88CCDAFD1A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62A92D2-8D70-4672-AFFD-DBFB8547F8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71F23DD9-6455-4AD7-88CE-7A3D1D8647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7E4F711-19FB-411D-A978-582FF0E4AD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88B203E0-59C5-4ECB-987F-D434C8E9B8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623C1BDA-99B9-4304-831A-728950A3AE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FE62A928-D760-416C-A3D6-8D56C146BE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13CB31BB-34FE-458F-B481-4E1D23272D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29B07803-A2F6-4C3A-8F93-BC974E0370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A21AE1B3-9560-4FFE-89D4-EF56FC4144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E1CD9B11-0688-46A4-8057-210C397412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05A8260A-B4E0-462A-83A9-87731CC471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055BD8F-A644-4AAA-87F0-F1EA460C0C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D67853FD-DD89-478C-9D98-E9A9FB1952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9D8B9750-9204-4188-B14F-84F3798CEF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9FEAE19A-50F7-4275-8AA4-7D62434D6C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D19F8E02-DE39-4500-A6E7-A68963B17C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57D90EE-8B4C-4FA6-A350-1A0A29F57D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3A03850B-1C0F-48C8-83D8-3BBB37EE08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B357B39D-C4DC-4B63-BF41-7D0CBE3A03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58D60480-3132-4861-B5FE-17FF06C451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94A5CB10-6085-4FAD-AE9D-249E5B0113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C905B5EC-7496-4528-983A-8C6026F3E0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DB0189D2-A51E-447A-813B-7B80F3B68A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4D097A45-8A93-47CD-B0B1-B0DF20024E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31BCCD54-2D04-43C1-92F4-4EFF32CB35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27723CCD-192C-467E-A161-607E23A15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F40806A9-36FB-452A-88E9-626C0B6ED4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C44F465C-4AF9-4636-869A-12028D3354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F1A596B-B751-4285-8BE6-013230EA08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C93742E0-4ECA-4E54-A5D5-B3235D0D76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A2CE7B85-D1D2-40E2-9410-7DBC34AE53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2B2682AD-2874-4CC1-8DB8-C4B3CD8EA5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D57CE3AA-589D-42DE-8DAB-4094EC5BFE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6678520E-F81B-4298-A5FD-2314639060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F23152DC-28DE-40F3-9025-7C92E09C40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95229ADC-4230-496C-BD9B-73DD3FBF5E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15F5D5F7-06FA-46AA-B747-8F8E260454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7E333B0-C208-4C9C-B2F8-94D6B23E44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336AF711-C132-49D7-B6E7-2E6B0261A88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805B34D3-CE4B-4EA8-8A08-E2CE8FC980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6530A42B-6764-4BA5-A7B1-932A9310E2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B50611BD-FE80-44BD-8FC4-88EE76211E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07843E71-88C0-4B8E-A122-52350BD6AF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F3B3009E-E242-42B8-B7ED-EB0710805B9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BBF90975-E9A7-4E9A-8204-D2281A7BE6D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A309215B-1858-4987-BDD0-EA02E7C466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A3EB7F2F-EF0D-4175-AD92-A90D71227E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BFD87ACE-7847-4951-8D53-08BB6B90A3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9DCB25A2-4FB4-47B6-8F1E-5770FAAB39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2B6CCD28-6859-4A58-AF3F-176986DDBE6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2621F144-5927-49F5-9B5A-82D98F5B31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0A4E533-9036-41A1-A44D-8A398B4321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EFC90A95-AA22-4E9B-8666-B22FB10B70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D3D64508-D0F8-4161-8948-35C5550FDA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060E8106-37B4-4F8D-AC59-AA00DD1DCE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94025844-81FD-4182-9D34-BC02D3FF27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8515A56B-B990-4E1E-9BD6-861622F6E1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7B0FE1F-5198-4EDC-84D8-5DFDA66D7A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CCBD831-55A2-4BA0-BC3F-6641D33CF0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80A76543-5E53-4596-9C9C-54BDCF1C56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5685EBD8-C910-4D52-B30E-FB9BC4CDF5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EECA399E-E2A2-4B6B-9ACC-61D29C6148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DC0CCED6-D566-4634-879E-2C89815B12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8D7C131F-6FD4-4A90-A5E2-CF5028D493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6831C88-5DEA-46CA-AF54-D57B2CD328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A7F701DB-A99C-4CFC-86DA-61B60B054B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AE25907F-9D4E-482A-B75E-0A9EB8564E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D38A08A6-A707-4EEB-9548-002CA0E3BA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2E8BCE7A-C9EF-4EEA-A0F8-1C92EF6A62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D1E7CF3F-6C00-4796-A9AD-A3FC0329B3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8DDCDBD0-917F-45D1-BE42-7FF9039D62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0784E1CB-FC8E-4652-9A35-20D1CCA9F33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16C44CEC-7E00-480D-8C6B-A4BA94098C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EF81F095-980C-41B5-889D-2D5D47CC4F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8DDEA712-3EE7-49BE-84D3-E99F41CFAF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D113E63A-22F7-4607-BF88-91387DEC34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008F1D1B-6D52-40EB-A000-59FC40DEE3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A52014D2-4F5B-4372-AB92-8EC4B96487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EA34B96B-61B7-45A3-AD7B-DDB661EAB7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9477739E-67AB-4F20-8878-038995E147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7F543045-235C-4C7E-A1DD-37699FFA26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62B64153-C883-4D78-AEBF-8B7CF48899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9B490897-2705-4AA3-B044-419B64B8161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9833B656-1533-4774-9892-C383F75DB6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16C006BD-782A-400E-B0CF-C5BEEB6B42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E2FF7AB4-F314-47FD-94DF-B7B8C86FB9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500F2BE2-88EE-48D9-BCC6-40FD9DA7DD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68D3E496-5FDF-483E-9A75-687187BCA5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E56E6574-6CBE-4C5E-808E-C0C3C7D439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68572E11-9D79-4B5A-A588-900C27C7EF1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3D8551B2-7AC5-40BF-8BBA-D30875EF0DC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2B61E861-B733-4C7F-9C16-2579B9BE5A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715D2F0D-F9A9-4BD6-9431-07C7B01B5A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81979ECB-3DE1-45BB-BB8B-1B8F72FE4F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7E026B4B-D068-471C-B4CB-56CEA735BD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E750E924-8A11-4B9F-87FD-AB5150B21E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FD783D82-1F58-4B5E-A6B8-5928E394ED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C522D7DB-D462-4645-BDF5-C772BE7D3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B83677DD-58A6-4C74-B5B6-793A63065EF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AA2F2436-CE51-4A05-A75A-985F9029DA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EBAB75B1-10A6-4EC3-84E3-BB3F11D796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E19D0B16-13A3-44E0-8E52-A94955C4FA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93E7F786-C4F8-4A09-82AC-E34C63BCAA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724173FC-20ED-41B2-9B6E-C59EBF434B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E647B616-9CAE-4C75-8706-94F15ABCB7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03537763-634D-4D24-9472-CE56E90E0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5CED98F0-6DE0-4496-99DE-7633698554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78167473-7770-4FF1-9F73-1837FF4739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A09D5A3A-63B1-4CBF-A9E5-7F77AD856D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E09C9E0D-85FD-4FC9-83C6-BB41538459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22C5C500-97BB-4E90-A41B-EFCC2670D2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7B2976E0-FF4A-4C60-B9E1-331D89E8DE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2E29A9D2-E2C7-4A91-9CC7-DBE7FBECF4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049EA88B-8CF5-45B0-87C6-6F1356484C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54AAB93-0292-4ABE-9E6B-82D7BFE64D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17C30A23-D56C-456B-BD34-48CDAB1131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F655DFCC-ED92-414A-9460-F499F45C88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74EC48E6-44D7-4B2D-BDF6-DEF04F6194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1ECEFB1F-C066-41EB-B02D-5F05C34BD4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D3220211-EC6E-4F61-B5D2-6B17DF2D35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2B4BB99B-03F7-49AC-AD3A-FF8DD3ED3A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EC3EC179-E5AF-413B-8950-22B8B913B6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2C797EF1-7718-41B3-8BFC-F8F1094A2B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66570AED-DEE0-46F7-B201-5A508877EB0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E4092B5F-FEC5-42E2-BA41-85E652A1D9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332E6E64-EE0E-4187-9D21-A8BB6C2B43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E60D82DB-9AAB-4241-87A8-5F051A3861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B04B8B12-3609-4F3A-87A3-D2F2CB7C98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3C48D04-ABE1-4485-9AC4-FCCB1463A4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F33F30DB-EC0C-4B2B-9C46-9864BF38AF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B6766C1A-8DD7-4101-BB97-D12898573F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BADE2063-4610-444B-A39A-39F6575414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89CEBB6B-38F2-4FC0-B2A3-5CC262DF4DA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81CC8069-F4C4-4CF2-AFA0-80057C562C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5AA6F39-BB16-4EDF-9C17-1F2E89EBC1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C3069995-16B2-4796-962D-77B6BFD997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0EBFB73F-66A7-4839-9050-4B5465828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2D1E594D-AA66-41E3-9D7D-68B36C9CD1D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6DDCCD0D-5969-47D2-A6B3-02F380E8FE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62DF4804-E36B-4B23-9DBF-46EEB9877F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88D2A204-C547-424A-A17E-88F3E47C0C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3599FD7D-4F05-4797-9F67-40F5900D99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510D0A4F-CE1B-4CB7-8EAD-9CE8183CE6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695FFF60-F2C3-4480-9C9F-AAC863409E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14DB8117-AF20-4804-8DF9-86BA3A41CA7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D1A5366D-EDFB-42F3-8A39-334780E05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ADB2240F-D0C4-4A8C-A0A6-2128C104B1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F48C6CC1-D580-4E09-8A1D-70DF712E14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7D61FBB-05FB-4014-AFCD-C0BA8311F4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F61511E2-927D-4DD1-812F-489E99290E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10BA4064-68C8-419C-B4BE-696D190341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B20FFDBC-FFA2-487A-AC79-3C510E5E42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2B75E1C5-C7E4-4862-8C25-CF6C01D93D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C7DB527E-6477-4D3B-9740-613F398500E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25B92BAD-5131-4D0C-BA46-698ABC84F7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5930F168-FE7C-4949-B990-25698557AC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258A3AA8-EF48-4070-B7DB-EFF9955D09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60F77CD1-D279-4481-9777-7C106A2633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DBE2BBC1-C3FA-4DC0-80E7-E89B84279A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122F0FE3-949B-46EE-BE5A-F316ADEE24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3BFE8AE9-E315-42B1-A66A-CB1DE5286F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73C97FFF-DAA6-4E2F-8342-7D7207C396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8A2305B4-3D3C-4028-A8D5-D480CF26F5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4C4682D8-5BF7-4C06-84E2-10073D8A22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80009EC5-7658-438A-A175-20771848EC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331543B7-D8A5-425A-AD42-FE5D14CCA7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B87BBE87-941B-438C-A302-0B6BECEA00E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3A160EF9-887C-4A1F-BC5F-74E3D39E922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FA1EF7F4-3D63-448D-AF84-8281C939DD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43CEEDE-458B-4AE2-BBF0-BEB9CD2149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EB31A93B-1458-444B-B3B3-4E78A49FF5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53F9E3A3-5049-4DF2-82AC-0FF51CA160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2D5C6892-EBF0-42A1-8C8A-676E8EF6B9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3BA33E58-7117-47FE-905D-C6B1307BF4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4595D2A6-2430-4FAF-8DF1-481FE9BFF4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B3B33793-1F30-4ADF-B03D-E653ABF368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23479989-8DD9-492D-8B33-5D164AF26C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9DAFA3F-B2C4-457A-A38B-1CD2D1980E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E983B06A-6C3C-4022-9554-8820952644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01831221-F8CD-4080-8D8B-B84DE74C3B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656E1D68-9ABE-4228-9DA2-34EAF8031F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61800494-C58B-48AC-AF33-15151CABE3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F372ED90-B692-43D5-AFB7-AB209CE076B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F8EFB1CC-A314-4C10-9978-30E44500E9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EB059987-C435-473F-81D3-DE37DAD09F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2D5F123-9C13-4BA1-9E66-1DD1633089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0973CE30-E11F-4A23-A603-BB95FB8F0D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09768EFD-2B8F-499E-9FF0-4C184106CC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B101BAD6-3E2B-408C-86B1-A9BBA606AA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C657CEF1-E61A-4945-A990-532B351C92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B9FCA1CA-B6EE-42FA-9AA0-D2AF47817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7D0B8603-8F97-47F9-A28B-AC5728D275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51D18227-95EF-44C1-92A3-5988FF9247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AB150F2D-2105-4447-A06C-F7BD09F2D8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95C2C074-0E74-484A-BFF0-D1A1ABC44CB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CF15847E-BA08-4D48-B4CB-4C234FE398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E6664D31-A1B5-4F37-BEAB-32F0115E81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436F2864-5EC0-44EB-ADB1-717A7B888C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1FC46E61-93B2-4361-AF6C-DE2C79C824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69E583AD-08FA-4E0F-B21C-7603CD47FD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1F36C0D9-9E3E-4933-A82F-FC473670F3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110C9389-6188-4CFA-9C98-90A436A25C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2D8AAE09-8A23-4481-9B66-5A199E6BC0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DD77ECC8-522B-48BE-AFA8-3D831349C7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431B0B4-01F8-4E37-8D60-BEB050C2AC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8C98437F-4740-40DD-8374-E61FFF1E9E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89C46613-09A0-4133-A926-E8CCA14FAA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FFE19823-E147-40CA-9B21-FA394D4C10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7A0B5B27-D802-44C2-B382-CC9EC75EC58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CED87D48-2B35-4F7E-A9CF-81ABF6E41D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B8765606-7FE8-42F1-9120-438C482993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DE4DBEF8-0F28-4306-8A19-661DEFF4E0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C335ADB-CA5F-44DA-A5AE-36F75E4109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765EC28E-894A-4316-8203-01F6FFFE93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E6C1D4D-AFEC-4C93-BB94-59389A461D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F1A6E558-7894-41C5-AEC8-DE4B5D1ECB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FD3E2F93-66F0-4E8E-86A2-5FCE0312899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26F93122-C11A-4171-841C-25573A2006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54800AE5-3BB6-42AE-A8ED-C9EE64F564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3666A4DE-3540-48F7-A33D-E6E33BBBDF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3432C798-F24D-4D83-B1C3-5022AD3BA3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204075E8-ADC6-4EC4-A3F9-53E1609EA6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54D39830-7A55-49E1-A673-CA2541FA853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2C39A4A0-CCCE-4A72-88C5-80D242524D6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34673FBC-1DA6-4234-80CE-903A05376A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5506C156-BBBE-46D2-996D-F230F36298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15A4051-AA5E-437E-A4B6-801023C111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F0C379C0-ECB1-47D1-A2B5-10B9653592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5B1E93D6-FFE2-4DC7-AFB6-9AC9EE0E8A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9DD2EAAA-B24A-4627-8855-A858BB86EC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8E1EC2F5-A5B5-43F4-ABCE-64A52F7DB3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C0C0E618-0869-4761-9F39-DDE29EE1CF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7AF421E2-0280-4C07-B0B5-90BD38F55C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DE8586C2-7D54-4A27-AEE2-FA6B230938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7CCF550C-D386-46A9-A17A-3DAAD096A8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E56D261F-C355-44BA-94FC-662B26EEA2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D433492B-6D1E-4579-A92C-516310A9B0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6E005408-97AA-4C28-B296-57784062A6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F599B056-11C7-487C-A7DC-B47A46C4BF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22A37364-E7AD-40C6-A104-A1366579D3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13183188-ECDA-4B90-B800-E50A940382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5B5F4D6B-4836-4B8E-B59A-4A130843BA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1FE9ECF2-5EFF-4E32-BC50-B46383607D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0E7350BA-9E1D-45CB-B411-4402A4D9CA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1C179707-919B-4668-854D-DD0E9244D4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71A62D8-4942-4EFD-8252-C3162831B3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E6159755-CDC6-4E6B-A35A-A29ABA3069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830F689-8FF4-408E-A885-7B51591917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40C95412-111A-4C8A-90E9-F308007398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B0ED729B-2E33-4760-8FDF-56F10A6D82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48F8944-1EF9-445B-877D-899A0374491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291134C3-C5D1-46CF-B8F1-AE8109A6E2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F41EB729-5B86-4A5D-A4E5-8CBA991C2B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5587001F-4593-46B1-A737-48950F289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38F16313-9326-4C5C-814B-FC1970EF9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4212E0BA-E903-4AF5-9F31-937A5E3978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A2759127-8C79-4FAC-9ED4-442C7F3742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3CD6BC2C-E4A7-4565-8A49-B2C49A028A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8F5B8F02-9A7C-415A-9D12-B393BE4974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903B7089-EA34-4AE4-A43F-BC6FD75B35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7E1DB940-2CEE-40ED-8EA5-D7D5B8E46D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AE207CC1-2A5B-435F-AC03-C85D2E155C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FF8AEFF8-AB85-41AB-B89A-2022F0614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35AA05F6-A65A-474F-9CC9-599D93CD72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BFFC5307-0285-4E9C-8EE4-91796FE4AC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7857B2A8-6592-4445-85EA-5E870E89EB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DC66CF04-4688-4808-89FE-02B5D7632D3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BCF5753C-4A1A-47C3-ADEF-F1D1F84D57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96E758F2-0451-449E-B51B-C6AFE4407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ADE77613-CC4D-40BF-AC16-F307A0AF7C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B61C3D1-7FD5-4C53-B0F2-7E8BAA3373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493CD94D-DAF4-41B3-AB0A-DBC4B1806F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D8FDC001-89E9-4C84-8B6A-44EFB4DB8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FC3DC13F-D8CA-4298-9F91-D2750B002A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03D2B67A-47AF-424E-A0F7-F69A9AE09B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8857163E-2796-489E-A890-64697AB933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2D358507-27EF-4209-A4B0-F35E0AF889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66EFBE30-061A-4604-80B9-19C27C6591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0E799513-AFC3-4FA4-A7E8-A5C8D0D1E2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CFC50929-EDA4-4954-9189-F242C31FD77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B9E56F2-2B5B-41B3-8174-B1F90F9C09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0617AB5B-6D3B-4C64-8C0D-DC40C6D534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563D81FF-1190-4FE8-BB7D-6F3B3BB8CB0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48E60AAC-3C2B-466B-BAF1-4D48CFF018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4074284F-5779-4F2F-A7A1-AD6B2854BB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DD70DCD6-4526-4F25-9AB7-E92F5465D1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F1E5F5AD-7BC7-4174-AAB9-74153DB359A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1CE42624-CF0A-403F-9879-E166557378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58067CE7-A5E4-49FB-AB38-437595D81A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B57AFFCD-DB84-4BC3-BA70-F3EFB44381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2BD64523-440A-4BA8-9C9E-6090C6CA0D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610AA385-DA0E-41C4-8FCF-2EF0DDA940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C265C9F0-3388-4FF7-A81B-9F7017A4BA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50787A12-AF39-49D4-AA30-C43F8DCDA8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BAB97B46-56D3-4D5F-B060-76FC555DB2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FD4E3CF7-0D05-40C6-8573-33F2788BBC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422E7438-FEC0-4DC3-ACFC-4CEFD1440B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635B847-13C3-4D40-AF9A-8C94DEBD0F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F616D046-281E-48E7-891C-3E8EEA603A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E0B5F8B8-D6D6-47F0-A4D1-AF81FB2E54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BE5031E8-0049-4D4F-9F21-8951C4003C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5B8C180-485E-4C50-AFDE-B3CC74A6BE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79C55DC0-8618-40BA-9288-80B3A7BE10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985753B4-2E47-4BEE-9423-152DD262FF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0BF51F83-280F-44CA-82A7-DF450342DD9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43816568-C790-4AE7-B3F3-56B19EA5AE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E7F1B24C-14D4-4880-BAE8-C8906C032A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5F88E0F5-EED2-4A67-9C89-23985C8E7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9F4853FA-406B-4C49-A9E4-847B11B6EA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4B458998-D20E-4B3E-8E94-1A743C9DAD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8E3828BC-BE48-46D6-8836-954C36A2B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E812E964-9F6C-4989-B147-8E17CD1BC7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34F77927-75E0-416A-BCE8-D1C336B5AA8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6745A357-6278-4585-8F5C-410777CE0A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5EF141AE-E5B3-40CC-AC8E-43DE86216B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B6076373-ACBE-4B9A-B9F4-D0D3933C3E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F8E3965-1790-40BA-9B2B-45B75950A1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731B805F-98C6-44CD-B43D-C1F2DC0563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BB5945F6-8AA0-4262-BE7A-CA1C304EC8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1B5E75E6-9A6F-4371-B983-0CA1B83EA8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E18B8391-E4CD-40A2-A139-60840F46C0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E6DAA63E-2BBE-492B-AF4E-17154D0B5C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6CB4D8AC-CC70-43C0-BE6B-BE1C193E5D4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C5F26A6E-A25A-4908-8FC6-7546573AD94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6A1D1742-96BF-4952-B60B-8FDD2C3E43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B2E6D90D-70E3-4000-8955-2AF362F533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A9B5DC63-0094-4F36-B3A3-6BEDE19AB4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529180B1-8627-486A-851B-81DC1587A3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D3D17427-8AC5-43A0-8A5A-3A1406A699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381A7E19-C55E-4916-B2AE-D276CD5144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D1D515F0-7FF2-4062-9DBA-1C084668A92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C447745F-BB03-4F3E-9B17-80C8056F22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F1045AF-5F96-4707-B636-57D3C0AEE1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6F7BE1DF-76E5-41B9-92B4-B8F9E8E9B8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33ABA571-6E49-4D19-A51F-A59D8701A6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ED401043-134E-4318-ADBE-CE40BFE794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D0A71C6A-49F5-4D4C-ACAE-5291FC32CE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0BEF7127-F5DF-48C4-BAD0-B4D0F2DCB9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B31E3BC8-BD43-466C-BBBE-34976DFED9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DC4B73D-04B7-45C5-BFFC-CEDA46F58A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1EFDCFF-ABD5-4960-BDDE-EE2C7D2327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53A4D4D1-7230-4DAC-987E-8161498EB9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24E5E31B-54BE-4945-A7CC-3B6286D971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74F48EC-1241-4A60-A2EB-97B66D933E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B1EA8F73-B4FD-40D1-A3C2-FDC398D044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6C26BA2B-DC6C-48FE-B9BC-2C33B35E21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1B954F9F-395F-4DEB-B88F-66C2054A4D2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1DC931BE-30F7-4D27-9F50-2A731FD1E8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34BF71E4-1FD0-47BE-8099-00276331E1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3B2A5AE0-99E6-449E-B19A-2DA864957D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F9CC258A-919E-444C-ADCF-99EBD92293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48A2824D-C813-44F8-B95B-E547DC34EF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CF605543-F105-4D1F-8BF1-EB58BBDB1C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ABD2863-EA3E-4E97-A1E7-0CF5A0A2ED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AD4D951D-72AD-4524-BD6E-35D40587E0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90F0D244-8A49-4536-9675-83868C2E9A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31D437B3-9406-420F-A65C-FC64906CDB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51B43ACC-804E-40F9-B862-D7F22CC9A9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C771CA7D-B8F8-45D2-9ED9-780BF5A1A7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32A90CA9-10D4-44CC-A940-2B6327BC72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43DA1599-F387-4335-9860-4DE3D690E6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EAFB4D65-5BF5-4ECD-B2F5-3A50309BEF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7C6671BB-F8D0-4109-9965-604EF60665C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2AAAA7AB-0AF4-4DD7-9FBE-F3A9540224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8AB1B9AE-8715-4C59-A2C2-ADC4A916A0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03DB58D-7552-43B2-AC19-B6BE5B01EE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EC3A6233-A96B-49A2-877C-E612E4813C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83BA707A-51E9-46C5-92A1-78F43EDA96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A2A4154E-5EED-4F19-8C42-9D22C3E2D6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A7285232-FCF5-4183-9C11-16B24065B7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1CE28458-2CEC-438D-AD43-10A181FC56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D7815299-DECC-4B4A-8985-AF24AF3AE5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AD766225-4D51-4CBC-BECD-EFD60493A1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FEE2765E-BCF9-43E1-9772-17DC58A111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3210917D-0CDE-4333-BE38-49AA48894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4968677C-848E-4731-8FA6-80EE9F3C48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34996E0D-A83F-45B1-85F6-5C9E144EEB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1306727D-4A78-48BA-90EA-367FF18BAE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3B01D527-60DC-4F27-BA36-030BF23F70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E60C95E4-029F-4BE8-8F1C-833F9D0782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6F9B23FC-FE51-4ED2-9ADD-6D3C5473AD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2F7A393F-EB44-423A-A538-5EBCB1EEB7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6BDB05D3-39C8-4D6D-BE9B-40E6B39ADD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E6385A7F-A302-461F-B51D-195D17A58F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6C8AD878-8DC2-48E4-B0D4-F3CAA5BA97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3D2EB72A-934E-4EA5-9961-2A90EAE5B2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87B236F7-C82C-4278-966D-DB9D19585A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AD3E5125-452C-4CF3-AAF4-8CF119BB43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E6A1653-0E15-4F9F-98AF-A950C7528E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EB9EE487-F33F-4007-B38D-B373F771AD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C56C4FFE-FCAE-493E-8E6E-BF37693C7F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4F191213-49D4-4815-ABAD-954F6360B6A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1FF3066-8EEB-4FF1-B7A3-4639EDD0FF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313085BE-F2F3-4221-9923-98F5A9A78C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A81024B5-326C-4589-974D-DD878DB438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D4C99F6A-ACF1-4675-99D2-ACE9820828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D1F37786-B726-45F7-917A-B28CFB60941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E88A0DB4-8687-450C-9FD3-DD86CE4AF4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D850E31F-D39B-4D9F-A217-A796EC51BA6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F52956F1-8AFB-443C-96E3-12FADD0041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E65C4699-D585-41E2-805D-03D763C018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C6925BFB-B329-471C-9336-002BB202DA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35DBA7AD-D809-4595-8794-95EF5C0968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FA593B83-E848-456A-A0D9-18A235FE82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8BEE3C41-BF9C-41CE-9801-02BF5B23B4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53246532-91D9-4416-AFC3-29768E81DE0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F1CB200D-78E1-4F22-B175-2BD41DDC3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0B74D9F7-4B1E-4D32-A59F-5E0F030E45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6487BB30-206E-4CF5-998B-3BAFB41626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A6640D9B-E58E-4CBF-A281-5A0B21DAF24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15CC282-312B-4C5C-BD5F-C3722AE03E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BCB8FE8B-03C1-45A2-B641-EC2137BD70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060D523A-F022-4252-8DF3-F4A5299427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7285AAAE-C95C-4308-BF38-D99440C27A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ED47CD1A-4A59-4191-A2E0-9360FF42E7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C71DBF41-2BC3-4E3F-8720-9FFE79559E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AA98F963-D6AD-4609-B83D-4C06CEDCB0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C532D5BC-B00B-4193-9FAA-FE3122C01D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83AB9D21-6213-4F2F-8989-BB19885CE4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FF1BDA07-55AB-4975-A2DC-54896D61C0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092EA03F-FD34-4C84-8870-FAA80D1E5E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FB1A9A55-61C6-4276-9312-BD7D0C4226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D0B564BD-0F6D-4BAA-A61B-1D58194584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3E34140A-C823-43E2-8D7F-011870D6F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EED33E13-9A1A-4B59-8832-3B660DFC6C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033A7CCC-2F43-42B5-AB13-6D3DB6B6C9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69CEE88-4307-4427-AAA5-A3865BAD46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ABCF1B4D-C358-4D28-9F74-4C525FBDB1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5998F775-B3A3-47F6-BB5A-8FD93F74C8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9E0F02B3-30CB-4B97-BFBD-7DB9C35A33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C6A63AED-F303-4DAB-BE58-32D9ADB388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7EAF8EBB-1155-4302-B588-3843D6BAD3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8E9ACFD7-9279-4E5E-B78F-CA34FE2A23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B8C76D80-CC96-4A48-83C2-5F76932622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7003F558-0546-4E54-B83A-744053A9CB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976E279B-BF13-47A5-AB70-E6E142BAB1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947DF4BD-5A13-4A9F-953A-38A108E7AE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92B9C52A-8B7F-47BF-AAEE-49F1DFFAB1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3A273F30-002E-454F-A99D-F0CA53DDAD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62AFCAAF-73F8-4AD8-B51B-91E53C8D54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193542CC-3B7E-4512-AE36-F965BBDE79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32C13940-9C6D-4B7D-AD8A-AA8A853C83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FBF0A636-0DDC-4404-ADA0-9BF160EE54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2FE699FF-D90A-4D2F-A424-096FE3A23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69AE2FDA-66A9-4B08-98AC-6DFA6E30F1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704F235A-524C-4902-A489-34CD1885EE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D96BFB2F-BC89-4DD1-9E88-F9A44E1D9D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87D0D22D-9FCA-4690-8B36-373C30B22E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9805FE10-D849-40B7-B0BD-88D42B8CDDC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206A5F81-08FF-4600-9DE5-3E4EEDE9DB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6A8828BB-66BA-4FAB-B47D-8670B626FD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0D73CD8A-914E-4A3D-AD49-CD3FE685EA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D78A5CB7-E2F8-4D27-8033-3580B065A1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40CAFC11-0DDD-4468-A5DA-F4356E8BF4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B3A25AB4-1248-482A-A0C8-1CE0A11568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700C28BE-DA3A-481D-9917-C4BC4EB9B8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3285A596-5CDB-4EFF-8BD7-DBD8E6C9EFA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6FD46275-F416-494D-940A-2C7BF2FEE0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9228B213-F563-48E0-9795-58BD67EB3F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843592F-0DD0-4FAE-B5D9-DB71529498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07F62B59-A4CB-4D54-94A3-6EE1CB4304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B2B3BA1E-5764-47F6-AD7E-8BE21B9AB0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5411E719-CC1F-468E-9D19-FA569731E0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DF1DF1CE-6E76-4EDB-AFA2-DCCD81F872B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A804879C-E67C-4DE7-BD61-3F0C3C171A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48ADD605-6A85-4799-AFEE-5FC0CB2CF4A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3802AD9D-0B12-421C-B6EC-F69A561931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20DB0394-F2D0-4D4E-B30D-BD1E15DA70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FB4D7509-AAF2-4B30-B609-44ABC4BFF4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8C8C9E00-5C9B-4807-A9AA-D1966F7ABE7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C598B0AD-7A5E-4274-BB82-90EBE6EACA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9FBBAC63-BBC1-4595-8B2C-CC513754C8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A183A254-F0D8-40D1-BCF4-ACCA1250AD2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F079C835-2DD3-404C-B38C-668AB0D7CC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BCDAADDF-14B6-46D4-8883-06CFE39A63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3BDFBE5A-53DA-4E78-9A79-985A7BDB54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CAF50C7F-DEFB-43B2-B59A-362D3AB717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219BF311-3E2A-4960-98C4-E0CE5BA5A7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57CB3233-3989-4154-B702-2D92F60DDFF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15F8784F-AA18-4334-99C5-8998A1E3C6A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5E52B0C9-EB6D-4C2C-9C0D-75BED711EF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DDE97D77-C300-400A-BBA3-81AD84C66D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DDFCC91D-B6AD-42EF-8FD0-A0B670ECE9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71DDCA88-6517-440B-B443-A623CE57D1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F98A91F3-086E-4CA9-B793-8FB9089C233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2AEA7C32-D554-4A1B-99AC-CEB39A3D6C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EF7FDE9B-4719-4382-8189-CF3039F6FA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D532ED97-42BF-4E75-967F-725272B0AF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31246FD1-3172-4E55-9B39-596318737CA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5CB9B8A6-A145-4901-8D14-8684571566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E5329E14-4A02-4135-9C3E-7839E1691F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848BD2CA-024B-41BB-995A-639DEBED21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7BFBE7EA-5286-49DF-BDE2-F9320E871A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AE8EFD72-9B8F-4E60-8873-FE51537CC0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5714F673-88B8-4258-96E5-41238B9685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11CAC4DD-632D-48C5-B3FA-8171DB617D0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EBE000A0-E9DD-4390-885C-D1ADCBD1CD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483B716B-8D9E-420F-B246-89021A2BD90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6F4DFB65-1172-4605-B53A-604D17E0B5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BDA6FAB7-3072-4CB7-A119-6F2AE71FE05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786E49A0-89F9-46E8-994B-48856FA2B73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9CDF0341-B569-4D8F-977B-B3C8E02562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838D634A-8277-46F4-96DD-426C7B4FEF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D8C9D4AD-F0F3-4BDD-8DAA-AF649BAF00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27654C2A-0E24-4978-9EA4-030C47D102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B455B9C7-CE31-424F-BFDD-17A845CBFA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7D96499C-2F59-4BFB-87CD-71F0E6036B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D730846F-4726-4DF0-B212-DCD0D62D15C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DB6E9680-4EC9-4EAE-87AC-3747659D3A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FB5C8B09-0A49-482C-8198-440934FFB9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DAB58132-069D-4C0E-B70D-758E7D93C70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38A255FB-2172-4697-A014-4F144CC3F9F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A6C996B2-BD55-46B0-87C1-C9B8FDDB4AF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1394A131-EFEA-43CD-A575-4A5B675676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C5A5DAE4-273A-4A0E-8561-A442D337C02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D122E6FF-F62C-4AAC-BE60-8FA1129116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2844A0AD-4788-44D9-A87B-8662C31D61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61972BE0-11E7-461F-94B7-32DAF27290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665B860D-DA75-480E-9F3E-E3CABBD85DE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2A51BCCF-5CF8-47B9-9BED-C83AAA3DC6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72F793F3-1DA8-4D42-B140-E4A7880195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E7A4D53E-EA56-4BE2-8ECA-00B4606630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E447554-47A3-4B78-B197-30D70B4566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F5564088-F1C0-42B9-A2BF-4BBCA45652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7772430D-226F-491F-8097-F82639A520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CB847864-0B6C-4F7F-ABEC-94A0BA2E03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05C1E3EE-5412-4D51-AC43-4FDD065B89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06B49777-44C6-4703-A889-237136B210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D83F8B58-4994-4B3D-B55C-5BFE1950D5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6CAD5F44-1DD8-4729-8FD5-DDFF78D9E7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58D34C4A-03A8-4F7B-935E-8798231ABF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5C0FFA00-EFD6-44AF-922C-0EDE14A8E6B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1D888D62-1809-490F-A306-7A3F2BB4FE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CC12541F-5605-46A7-A2D9-0A0AF6511E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44CA6F97-4E4E-430F-A6C4-81D0D7F0239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5A08540C-C1F3-4A1E-B96B-71A21B145C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4FF22D62-BC9A-45F1-BEED-10DB392F90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9F567CA6-C09E-46FB-BB08-F1B1FA2CFB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FD0FF326-D286-4C29-B1D4-2F3CB82D11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D0841F60-C331-434D-AF12-96BB310330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A8279FFF-7EB4-42B6-AF15-C6F4CBB9C9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D3F8A6AE-85F6-42A6-AABC-DF759A7019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E87E8531-89AC-4A7B-9849-10A296E17F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03F8C583-A045-433C-BC69-FD0B1DC532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C755BCAF-FB52-4CEC-92F1-514F39A059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0C1F614F-F962-4779-B037-034C01ED68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84C72E6D-A190-4D53-832F-B75DDD37CF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325A37AD-AF23-4E64-BF34-7FF989A66A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D9E9D88-1980-4D20-920E-D6F7009140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E66B3659-E76F-453B-A696-A458141D0C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D192EF3-2A40-4A97-ABAF-9905A6E90E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58E050AA-DA0F-4333-9692-ACBE7C78AD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91D08A8D-2950-4813-AB61-2BB71450B6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8BDC0E64-6CB1-49AE-BDFC-FE5AEFD5802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D76FD026-CE1F-4DFF-9502-7D87F81ABC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F6D78702-445E-4534-B7A2-27B88B406F4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9A9030EC-BC87-4D6C-9952-A29CEBD3BC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4C296268-85DE-49EB-B333-EFA8BBC2DC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153A110E-D4ED-4191-82F2-899A2B12237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2F0D48F6-33DF-475E-8EFC-DA959CAE9E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2D817E09-173F-4658-8F68-544A9B0AC0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C83631A8-1778-496A-871B-1EF2AE71CA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57ADAD6C-B908-419A-9506-421F40A5231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3C2960CF-9D1B-4050-935F-F18FE1A2AB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ECD5919-0BA8-400F-A9FA-035A712991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7A0784F9-63D4-4FE3-9DA0-83203727C9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D049E308-19B1-43AB-928E-A83EA28ED0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66A14C30-5AFA-4B30-836B-6A029B0336D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A8CC8003-9F9B-41AF-AF11-4ABB5474DE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AB6DD1B-AB9E-4C65-9936-B31A8EE1A6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FC0146DD-E0A4-4E8D-B6F5-2373906649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DF571DD9-68C7-43C7-9F18-C8599913A5D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7A457824-EB9D-4637-B207-D350AB9649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DCF14360-612E-4580-8533-78F921429A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1ABAFFFF-6F46-4E6D-8896-DADE769395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8433B916-84F6-40F5-BED4-5676049D5B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AA7251C6-0429-432A-BE3E-E961FAFF34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7D79AD86-1506-4A26-ABFC-9C798F8429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F2A3CD2E-6C69-4BD1-83AA-CAD1E72F57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395B5CDD-7859-470B-B5CD-A78DB50E43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88192616-4291-47AC-8A76-A731968C7D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F855A4DD-E939-4437-BEC0-DAC1576DBE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E4176ED3-C0B4-407D-8848-5BE03A811D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FBE332F8-0E7F-42B7-A60F-3C44FA9FFC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06C99C74-BBB8-4A7F-B980-2C378192543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5CF86228-67B9-4136-827B-B9EC9AB230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D1597EAE-6BB7-4B8C-93C8-C490594D55E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4621D572-9BFD-450A-A97D-33C0832F23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7CC03D25-5E76-4C48-87C8-E1E5994BBC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13682589-80AF-4507-814C-B581276B30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DF176170-18F6-42E1-A3B0-C0628E9E1CD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89441FD9-7ED5-4F23-BEF3-A962E08AC5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527D95F-6079-4AB1-BC9B-F3444CFDD1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04EB60A1-45D0-48A9-AAAE-25909F006E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69ADA90F-BF78-447C-A06C-038DE0DD35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271ADD2C-799B-4DD7-9B01-5BFE8391329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97B3D251-7176-4032-B6F5-C73EAD113C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3633F3F5-AAFC-4677-8A0B-DD0031D557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7451C01E-E880-4126-8C72-2DBE78D457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A0FB49A2-57C2-468C-99A4-88434DF8BB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654F7A9-3A8A-4BDF-8FE0-A90EEAFBDA0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7350B772-BA4D-401B-B613-18BFE2EB43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9AC7D11C-D79F-41C2-A5A6-09650C1DD79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C9FE0186-BE8D-4335-810E-7CD2800C217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2989C306-33A4-415D-9E42-CE8F34E9BA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FA6F0BA4-846E-4AF2-9005-C420010F9C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FA529B07-F9A3-4D4C-BA1C-74B78F4D97D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299225DB-87E3-4284-9D3A-62EEBF92C33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0F9E2DDD-16F5-4E1A-B3AA-22F60E6B16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270AA866-45AF-462F-8BE6-BE7EEC169F0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432B3F4C-5983-44CD-AC89-E9188E88E0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A8685F64-486F-4C0C-89FF-BEE91D2C87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CB9F49AB-429C-476B-9F52-F44841D1A3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20394DC1-110B-428A-BB52-EC52210FA9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ABD469AC-7023-4488-838C-02923DB77E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158774E0-92DE-4B46-97D7-6B14E2CC47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06CD1A53-1E57-4BD9-9204-613BC4FC97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4B85728F-65D2-44B8-9648-8FF377FC46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04FCEBF9-C8B0-4A97-B942-2C01EC9035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9E437CC9-6CDA-4D01-A5AB-18D6652C54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E1DDA99A-2755-41A5-A182-E17DE70BFB9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34D4FC08-A1AC-4B15-8DA1-DABB392AB7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1FB7922-B554-4F9E-8673-0A14BE8514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83CDC5B9-F48C-4FD8-9EA6-231897EE962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84A6AE0D-C6EF-4792-8BB8-2B696DEF40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001B2649-F658-44FE-85B7-F4EED92EA2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3849B965-99F9-41B4-BCD4-F157D1E821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ADCD0D2A-6B37-44EC-BA80-193FBA00C1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FC300B69-ACF1-4A39-B3A0-59D583AC05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73DE51F2-7A32-4EBA-821C-C27D3E0AC4D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B539A81E-6E7F-4431-91C2-E94FF60393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730B05AD-BECD-401C-A9EC-6C8C06E8FE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26E26D7D-8923-4384-992B-D2D582907E5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B45E75BC-06C6-473A-B9CF-B659F4EFB6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F34C8E6A-D8A8-46CE-A14E-787345F3E9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67FCB3E7-7A54-4758-B366-BC03E38CF89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8E14E0-41C5-471C-BA5D-5F52741802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47E8EC52-51E8-4A1C-97A6-FEA5248A531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C70715EA-3BB6-4E13-ABA9-569F99E44A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B83D7753-B24F-4DFC-A915-2853E675699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45A1089B-28A5-437E-8AEA-39A445A202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E0AC43B9-7A28-4937-851E-E2A0BD484C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E8C5F8F0-658B-4276-995D-035C5DC637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C5197918-D15D-4B18-BE50-39A51C1F91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3CDA3E05-ABE9-4733-9CC7-B66388D983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5D0C23B9-8251-4E49-9BE7-4ACA6B3C22B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C0DD50AC-BEE7-4DEF-881F-2B603FEF0B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49AE8954-6618-47B4-8CEA-AE4969DB03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C5FA2454-D092-45EB-9A55-123B920C40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5D55C8CC-7B6D-4E47-84DA-580E0E552F0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BA1FADBE-1775-4BDD-8127-6656B45EBB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B8770CB7-8FCB-4E18-8E98-5EE126212B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4C707610-DBC5-4F95-BCC6-ED16EE669B9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877323CE-465A-4179-A961-566225409C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079CFA52-B1E3-4048-9225-56C3FAFCC1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CCBC7588-865E-40D5-BF69-BE27F18F62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E5148785-26BE-4674-96DF-478C5C7C2B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9F65CB02-EAAA-47A6-923C-EF2DA34735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ECDFA713-64A7-4C32-8147-53B51BD2E1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F28CBB22-D331-4DD3-AFF9-DE01557B44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3A5ACD19-4047-4700-8054-EF87AFBF7B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CF3B6D5A-4D6E-42B9-A87C-3620E3C6E47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35E7545A-A72B-4366-AF05-07727D2C3B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C6426846-922F-4151-9334-318C1FB34D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E66A7D5-1E51-4BC8-A733-7F0B552350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F07933A7-F991-4F5C-8E87-9EEE87E6099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320B895B-DBEE-4E05-AF62-45660D4834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39C708E8-51BB-4245-973D-5DA6729D47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0CD58533-E55D-4BE3-AB6C-19CF7A4A42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D5A0CAC1-FB86-4F94-B63D-E0FEC177DB5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27F9B978-A3FF-4A2C-814A-52E16F7FFE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5F5DF8BD-3D07-4381-BE1D-672BEA532D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7F1F2611-4486-40DB-B943-FAF6516397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3FF32DCB-48EB-4DE0-ADB9-25BF418B21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F60D5CE5-F439-4323-AF34-AE3BFB2AB7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FA7662E-2849-4997-B78E-A0383694F4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8C5B1CF9-A84A-42CB-B1E4-97ABDFD827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601C5E0D-AB95-4763-96C4-EA73355992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8EEAFC0E-7735-4532-875B-6B93321DCD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7B5AD0A9-E613-4A2B-A4BB-ADF9F241C4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B7DA5B37-A758-42F2-838D-E81CD11E35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0CAF654D-737F-4AA8-9546-5EDF27851B9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7F9479B2-7806-4FAB-82D2-98C3B178ED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EA021B5D-C27E-4D2B-BB1E-875D9DD5DB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55F98D16-5FA9-4E4B-B87C-FFA4374226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879BB123-12DF-472D-ACBB-9D5BB114A1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E141EC15-5CE7-4AEE-B312-B7DDF8D6D0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21D5C079-EEBF-4857-ADCA-5B2D6D7695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D7C4F752-0C26-4113-BE33-E2860902F8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6DFD3080-F7F2-4842-8D99-75BA54FF79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3B9CD3C9-F065-46B8-A939-0C8CED1639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D6815337-7339-4DBD-848F-0328E49D2AA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87A7B84-69CF-47CB-8C5A-1C18579FDB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E9C730B3-DFD1-477B-83E7-D7C1A0FE61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EBC4CDF7-76CF-4DA3-9660-CA946D8D4A2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CF58E164-11D9-43B7-9C4D-2B15A57E48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3CB582F2-A6C7-4DC9-A7DC-D08B5E5568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302593B5-5EA9-4594-B0D0-A88F7A4332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969811CF-19AB-421F-B755-7CB35C1E081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71CDC137-2521-475E-BC6A-91662E06EE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F59B2938-1DAA-4234-A672-1C6F60883A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96314EC6-A7F3-41A7-8195-0402218EF8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AFBAE9B-353A-4545-B81D-6930BDDC46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10DE0B64-244C-4917-80A7-CA93432D7B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BAB0DD77-542D-4CFF-AD2E-0D12BDB29F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ABA4D25E-DEFB-4ACF-827E-06347DC56AD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43DD441E-D4C3-476E-BC80-837835E606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3C89DBE0-5706-45BE-84DC-CF9B841F19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EF6FEE2A-C331-4C4F-AFC4-CAF5FC4EDE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6A14D3CC-13A9-4975-9D84-150228CEE31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E8E3EAAF-0774-410A-BA05-453A559935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0B9B5F5C-6051-421C-B0CF-07456AAA4F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714E71C0-6286-47A7-959A-F7A8E2DA51F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E3E5DD4-2056-4351-A115-25EC9994F3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9700E678-6060-44CC-97CA-749AF85A6C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E04493B4-B11D-4058-824F-BCCBB2B49E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526D4E63-4316-4DD7-9859-1D7A45EA3A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B5BA757D-161D-4C89-94F4-5FF261A422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BFC5F668-5222-4E2C-9801-126463A9C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7747856E-9500-42B6-83AA-2D7D00D49C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DD41FD78-06DA-4AA8-B78F-C97B2FA5D9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CDB94EF0-C6A0-4966-A2E0-CF25785E44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69A4D0B4-3DF5-4053-81F4-62724B1A4F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4CA150CC-0DC3-48C6-A677-1B130C6E2C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80AD68D4-2ED3-4BAD-9F95-16B89BB6E3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CACBA4AE-051E-4CF4-9788-D8CDA6A03C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58659015-A475-4BA8-8D28-D8EB8E2750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76B67417-EEF3-490A-AA87-27C6F9792F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C3532D58-7458-42F8-935A-54C183C562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0151BE06-F803-4F90-B3D5-65D907FF79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10C735BA-1692-4B8D-8908-18E723C646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154A8D4-CB0D-49CA-845C-C62DFE8A2C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FF06E52D-E0F5-4439-A01C-A2F02B8188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4974481B-1849-4EB3-8FEF-06C7792B8B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665234A1-666C-414B-B32B-FF4CB19E20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3C94CC0C-4B71-4B64-A925-3A7DE8E120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BB1D868D-9A41-4BC7-BD24-09076588DE7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85A7251C-3C20-4A5F-B26C-01396086885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F17BBAD9-A243-4608-BF44-B8AE7E7088A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31E00720-9D63-489E-8070-F62D17491E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A351F250-888E-43B2-8F80-F0407BD3DE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AE749BCE-E8DD-4849-A0A7-1A301F81F1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B4C83266-C16F-476A-BC49-C7A8802C69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F84D44CF-9272-4866-8CD7-850C4F816B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0C599862-271E-446D-8EC7-0A580B23C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A7C3183F-5790-4913-A219-1A68F4DEC6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85278A2E-D58D-4AEB-9A8A-7CA4DF761C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B6EFF41A-DA4D-454C-9758-D674049F12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D44D867E-EE4F-4A97-83CC-3DD4929A53E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47E6BDF8-3350-4D45-9005-AA6320EA48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FE9CCC0E-93B9-41B8-AE4C-40F7564B42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F87C8E0B-5D23-43E8-9AA9-EF32C409667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5CC93561-344B-4E38-B56F-B0B2D69C4A4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F3B65AE9-FD08-49BF-A779-C33710E4BD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8711A54E-814E-481D-8436-BBE67BA59A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FB41A763-0B81-4BB2-98DD-1BD168638E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10932393-7D04-4467-91FA-C0475CD274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9DC82231-A12C-4673-8FEE-16520A0487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62A1F74-BD48-412C-975A-1C328A6125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71B27DB4-A8B3-4CB6-B777-55C9C441020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BBEA1AA1-C12B-4ABC-8E61-FA14845969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2735BDB1-7C3E-4B8E-9EDC-66DEBDCF9C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D89C2093-59C0-45FD-B48B-6A419F6CCFE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D58A9573-18DB-40FB-8B70-6769CD47C5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4AFA1006-B51E-4EB4-98D5-AC98BEEF4F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7043A406-0B85-47F8-B731-CF043C7DEE0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E4CDC13A-FEDE-403C-A273-FF3C2B72EA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042663FF-6C03-4502-A6DD-0E164719B9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943A35F2-833E-4BC8-88DC-5B43DAF04B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EB591F56-97EF-459F-A2AC-C14A8092DC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8CB6BCF6-5E23-447A-882A-4CEFD89F37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DC5DD286-A51E-48F0-AEC2-DD5C3C1DA8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410FC617-6309-4325-9120-9EA4353E2E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3402753-B61B-49CA-9629-31ED60D3F32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2536F0A2-592B-438D-BD86-B43DB92C5F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C15C4911-6E5E-4BD7-9C39-72253EA954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C26E3428-7CD9-4AAB-941C-2EFDFF222B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4D7F9364-73A5-4B2E-ACAD-EBCE6A043A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CF41C2B7-E057-432C-9FCB-FA79022FC3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3630087C-C987-42A3-BB23-F9F634A126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E0605A8F-E080-4DE9-8FD9-766E418452F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E41934AC-D6D4-4753-8309-B4B73F296F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0A61F1AB-47F9-47B4-8F44-DC9CAEBBE4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3FDF597E-E625-4630-A00D-7F2310E235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4FF73109-13EE-4943-823C-6279ECA495A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0F93A410-8F46-48D5-A2FB-AB62311EEB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B5DB10FD-2423-439D-83D9-AEC59B5759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DF58509C-37F9-44EA-8D5D-F0DF786C76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5D3593C4-5EB7-438C-9734-CA0B754488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BA8C7E3E-55BB-4B68-918F-EBFA003DAA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1A964D7D-0A4C-4CAA-95F7-5975240224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E0D5981-5EDC-4A27-BFFA-C291DB36EF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B3A43B01-2723-4712-A88E-3B3258D0A5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6DB84ED2-33BC-4D1A-9587-8538E88EA1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64598E7C-8521-43C5-B1AB-A49F464CC1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7C38C059-948B-47B4-BEB2-DC9F797E6E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2C3B00C-5CC2-42F0-B8D3-0072391818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1A011181-52DD-4146-B444-B012613EBD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D8776B04-DDF0-4DCE-AF65-3ED4330E08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E821FCAC-025C-4A8A-A120-78856C9C61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B0381563-183C-4071-ACCD-77F824EB98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673710C7-6C26-49E3-A3F4-2D5642C03C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71024EB8-8103-4285-A653-B7F5B074CC8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180D4CBE-408A-472F-8C80-9BC76FC456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89D73957-8CEE-440F-8DF3-7D5B248B1DB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A4044CD5-BF10-460E-8D4A-7CB0C4A86FA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745C0012-5886-47FE-ADFE-A142DDB96E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831351FA-3C29-4195-AD74-9CF11F1707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B3444FAF-3955-42B9-A285-2E136FD798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04DAC22-BC5F-4F9C-AFB1-E56E8D3577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FF15DC72-B2F3-4984-AA0B-CC747F3A5A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CFE899DC-B3B8-4977-B045-EADBEEEE3B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0307328F-BAA6-49B4-9351-03472DA382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CEE74767-5E7F-4447-ABA8-224A4B2283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55DD483C-24AF-47B8-BD56-BD8CC9EAFC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C89B0314-51D8-43FF-B246-F221D9CD434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3D80BF1C-3172-4929-94D4-3616BAD04AB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75CF9FD9-4724-443C-8D93-D8D4E21F74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B59834DF-8F49-4C29-A5FE-0D86C20B23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B3D26DE-321D-4D75-94AB-739DE4053B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BC4DCF0F-125A-4C84-A1E8-5837B76D91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37BB7D32-8612-4770-A898-886E5CF9A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834B3992-58AA-48AF-B111-205CE1D945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31676D8B-91A1-49AC-AA78-5FD721C863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18B9CE67-D2DB-4B7F-896A-1328961507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194DF2EF-2E5C-434C-AA61-73E8B3A689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603B1FF6-77B7-4C88-AEEF-76F0A68F07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E55C5E1-668E-4BAB-B6B0-D6742D3A659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86F9C8BF-3678-46B8-8A21-A54D2037182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AD882EC6-328E-46E3-9700-4222043C66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3B92F3B0-7034-49BA-B4E5-5398721D4B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180C5980-1F4C-4733-95E3-819D092736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465ACF10-4E79-4D4C-82EF-94876FEE64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F66B82E6-7248-4FA6-AE0B-87D9684C65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86511EF4-31BB-4127-BA7E-F1669F259A3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63D3EE74-C17B-4C91-B9AE-B2B8494ABC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96B9571-007B-400E-B886-9DEA80B1A05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FBBE410E-D96F-4B83-8FDB-250F0AAB54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DE9C7C47-3CB7-4E4B-918A-83A15C8179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156BFD65-988E-4777-8C0A-CCDFDE0C81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0422DAD7-F2DD-4BDC-ACAC-F9066A2856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E47816A7-8E60-4496-BD12-1110DC2069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2D5AC026-0784-4769-8E54-6B146C93FD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9E9B4180-8315-44E9-B6FE-EDC1E23DB0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2C249DAC-A5FC-44D2-9996-11D59B311EC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C574B37-C980-42A8-A7EA-53B5350748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3B67F98-0D7A-43A5-84DC-5AE25462853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983093F0-1FAA-4971-9C7E-E55CD86379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8E8682B3-1B3A-4AC8-888E-6546C5731A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2F20133-757F-4693-91BF-FCEB0BDE16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38EABECD-11E2-44E9-BF37-BAE8487D7A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B56C420D-B926-46F6-B34D-3B6891DEDA9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C20CDF01-3489-4EA6-99DD-6F846766BB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A221667F-4CCC-4774-904A-E0CF899059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80EB756C-E53D-403D-94F5-6B8416F0C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C22377C3-D2F2-4D03-8655-2CE1ACB6E3F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DC83302B-10A2-458A-9702-B84415ACF71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D33758EA-BD28-470A-9361-7C11ADF9873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433A4E5A-EC3B-4CE9-850A-8F85D09AA0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2E6399F8-C22D-46F2-A176-AC45E8CAA7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8F120F72-E016-45A6-9252-242E7D3B8C7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91B62F73-D9D2-4728-93E5-5E9C4AB5FA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1E763968-5F31-4717-B9FF-D1A262FCDD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2DA5C9FA-F1C1-4677-AF5A-AC6BFE492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B70A34AA-A51F-4402-A7EB-D1DC225414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F3F3D0AF-9A80-4C9E-99C8-457A8705D9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4E52FAAF-E5C5-4A39-8386-2AC4776339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4E418397-EF3C-48B4-9CA3-1A1DA5BC0A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51294417-BF48-466A-8386-9778F432C3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B4539D45-AF6A-4B16-B564-C10F2A31E2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64697BBE-FCE5-46AE-A945-C70CE3473D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83C63500-3ABD-4188-9776-8D5CFCCD89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411733A0-1843-4957-8F3B-B94BC56997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0247A72A-107F-4E25-9714-52ADA10AC4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1CFF3DCC-D6CC-4017-952E-4147CD58911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8FD0EF71-AF75-4841-900A-41256C1426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EE21F0A1-BB37-479F-8113-9033EDF090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0572A7CC-F896-46A9-8E07-E525CED573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693ACBD4-D780-4B9C-A858-F49B27A8BB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AD55B8E8-C92D-41F5-950C-DF4508C407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0B249200-BECF-4549-A93C-0AAF6F7DA2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9AF627D7-86F2-4E13-B917-8F9798C5C3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06613E8C-60A7-4042-9EB2-C74CE7DB3B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A298D651-0F6A-4E7C-BF24-DAD575B541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31456EFF-57D6-43B2-80A3-FB38ECFDE9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D08C29B8-1540-4945-9599-452EB74DA8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1225C979-0917-4F8F-9800-980DA68837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F1495A36-2793-4B3A-BC9F-FB56566426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49C485EA-03B7-4507-9579-CD33948765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645C404E-F338-46F8-95A5-C5664AB1DF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33941AE6-B881-407F-AF86-F8AFE80B92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DE3AD7DE-E63D-422B-BCD6-7364D6D0C7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F8F50B00-9E22-4565-864F-B96A9E1CBC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C4428EE8-05DE-4457-983C-9083157400E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B33FDF6A-4284-4E6F-B564-B892DDC66A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82C4BC31-C10A-4829-951D-93F65569545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96287086-DF3B-455C-A0B1-6885DF8514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F6DD4FBF-ECDF-40D7-8C0E-DCA3340206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0D835917-8C4A-434A-8826-DEB43B16D8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A49BCDAD-4662-44CC-ACF7-6207D741C8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2464F1BE-AD26-47F2-8C56-630B8E9ABD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FFB8501E-9098-4BC4-BC72-63364C20983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CA0E5699-0C1D-4740-98BE-8A583E4FC8D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C47DEAC2-8BFA-4695-90F5-06A8D1D6860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A731543D-F10C-4042-90EF-6D72658D18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92D0FA39-9C6A-4028-AF44-E2726ABBC5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A6FDECE0-5A98-419C-827C-0174E05AB8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CB7CC83E-D391-4C99-B4A4-5BD00733B5A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3B8CE634-86DE-4B86-99AF-B3869F7BB2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22A07D9D-EA82-4268-A22F-65C2AFC1BD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5263ED95-5F1D-466A-BE1D-3A63B241B87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BEBBAC71-BA51-4AE6-987D-B33BAE8C2C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C2C341EA-FA8D-4D76-8B86-5830C1CAB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88D0A970-FAF8-4B4A-83F6-B563FAE691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21875613-DD9C-4DE6-A406-10C9B03E34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73BAE312-0F32-41D4-AFAB-6F908906BD5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D6D4D5C4-E58B-4498-8F82-047C67BED1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917F09A6-77FB-4C5B-91DA-8BD2435C0F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9332296F-2075-4514-B508-1C5FFD33F5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F84D33A1-CCCB-4EC6-B9E0-F98C8189CB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A2AFA988-D36E-47E2-ADC4-7F41759B02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37D74837-CE95-48BB-889E-B6FDB20114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2376E036-1B70-45A2-AA79-F437630B28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B65139C9-989D-498E-B50E-DFB041172E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DAFCBB84-47D7-4AEB-B3E7-050096F1D0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0D90623E-4761-4437-8343-6BCF1EE29C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8277898C-2CA8-474E-89DE-B088BBDB91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7E212F04-B645-4BB3-BAA1-F590C041A2B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D34097B0-16D8-45D8-8051-5D8E07A45C2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9DD8D290-0C6B-471D-B4FA-12481BA469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E74E4B77-2731-4CF8-93DD-84D1CC92F3D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6742FDE7-9F06-4A03-876E-9415F2CD11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7307009C-8DF0-49F1-AF25-87904AF103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44DB35BB-D85F-48C8-909B-175343DDD5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2E09F4C7-E6D0-4AAF-A30B-CF546C3AAFC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58F91ABA-B177-41DE-A7AA-F10C6C3BBF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CC565EFC-D7AF-4A24-8EE3-97B5E00BD0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A809D865-0D88-44F3-8C27-C1BEEE9812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5A1F9E0E-2984-4365-9848-7B86529F32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F01AA334-3ED5-4727-8E64-5F9A045A5A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51CBC179-DBF2-4EAC-8C38-3397AA73F7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5F766EC-0C25-43A3-841A-13397F82D2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F209CC5D-A803-4217-983A-62A36A1FE92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6D3DA55E-5D42-41B8-88D0-F8AE40B0DF8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5A253987-F4D7-4474-BC7A-4029236F56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F794D227-3C84-4D2B-99C8-8335086CE7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24D415A-5828-49A9-902C-B88D89F821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F6E4F1D-2080-4A03-97C1-C4FE4ACDAB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A88DC9BC-2217-4A2D-B036-8E3D13677D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DD7A03C6-63E2-4DC8-AB7B-F25FDA65E14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3B985FA4-271F-42A4-BAD0-0B52374BB1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18AE57DE-12AE-4A4A-A8F3-29C1AE9347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66F83389-4827-4537-926E-2E786839D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51412EAE-D873-48CC-83D6-0AC1CDCBA5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56A3C1BC-0009-4D1A-BE3E-4BEA1E3CCE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BFE96710-1EB2-4AC1-92CE-F5482B5F3A0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014E2926-EA25-4EBB-AE12-AC59B568A1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A93CA973-3844-40D7-BD3C-319B6AB0E2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0457F943-8788-4FEC-AAB8-2A36E06241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21DB06AE-0D70-49FC-A9B3-1192CBB751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FE65C825-7578-4B43-9DCC-9C0C5775D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02B9A7BB-E909-4A71-96BE-72CFBDBB08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DAB99E31-BE62-4618-ABA5-F56C15C1B5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270586DD-C60A-4264-99F4-C4E4A1F7751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5EB8E062-61D8-467B-BC2D-1A4543C711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ECA5F03F-9EAB-4BAD-B750-8B0B28AC14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FDC354B-C05C-46C7-A7A6-8C9979A19A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A956015D-0E80-4A6A-899E-AAB1D30DF4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89D5DC86-E824-437A-9614-22052A6260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D028E040-A363-4DAB-92B1-309BB5AE56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4F5A61AB-AD02-4CBF-A749-A384F9F0DC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BCD039FB-ED96-4893-B447-09A4AA8BE43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2E0658A1-CAF9-4463-8748-39DB42B3F8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5D68BFA-2A92-4522-994B-77B746C885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C8D1E24A-2A63-4B44-BAF5-E8FE44FA13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C38A8CFF-7630-4B3E-8CB9-B5B2B61360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EC39C601-A838-4036-9A4F-A0B370811B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2CEFCE2F-A746-4DF8-A505-98FD2797BCA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F092FDEA-AE39-49A9-917E-E236E32DA5D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C3A8F1F4-7894-4F9D-AA44-699F6B4F20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BF08AB55-6754-4AAD-867A-63EE7431DE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2A3F3066-4304-4A5B-A837-45469BDE65F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D03E0A20-E0CA-4751-A2A0-C53E34E0BB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8C0A4A6A-BE29-4928-8BE6-271AB63079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09530037-42D5-4BBC-9E11-23D7A84A6D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B32F0C66-7BEA-40C0-9A96-BB2CFA2E1B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4375F99-41ED-4086-8668-50B36BF312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7F15450E-3815-4F04-9BA6-133569BE2D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9B55D397-CEB6-4BBF-BECA-50098C6C95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DCBE3956-E2A5-479E-9FCE-C10E282B03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38C4AF14-89C2-45CC-B736-408B80191F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33E3996C-465A-474C-9595-898F7B6502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8B75A345-9D13-48FE-B7F1-D99DC48607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91E5DDA9-8B79-4741-A5E2-A29BAC9E3F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BDA7EEE0-8287-4A93-A3AA-CADC09679A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F9FF73E3-CA7D-4E1F-822E-FF9583B42E9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A61C319E-31F2-4A17-B3DD-E706C63998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2B071EA5-CC30-4E58-9E7F-F9364AAA7D0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80226BAC-108D-48A3-86B7-FF48D98ED6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F9138C1B-E68B-462E-9047-A01EBE37A7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70DDFAE6-48A8-48B9-A675-2FC791DC8E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FD64C6F2-D447-49E2-AB11-F496A37809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315F09D1-2E5B-4AD6-855F-DB238FCEF0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69878AC6-582B-48DC-9044-2F91E6BD68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69026B16-A36F-4F12-ADAC-38A2DF6924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CB5B92A8-6A8F-4F48-98A1-6282776B09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AFB8481C-6546-419A-9C7A-E241D9EA55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3B35E893-977E-46B0-A8AA-380FFD0D15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EEAB2DF0-6597-4F37-9063-9495765B38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D5A4EBFB-E3C9-4B66-9FDE-7D72A8155A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A4691768-F958-45C9-A68E-96581EB86A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3E5A73B2-407D-4D50-BDB8-095DC37B9B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F2195947-9953-4649-BAC4-E15E08B77C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72494F55-82DF-49F9-AFBD-796DEB46F8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D58B892-E3EB-4AC5-83A5-6A5CBB70BB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A55383C9-E868-4006-AF10-19C7836F9D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967229CA-9DE0-4B2E-AA02-F94734AF2B8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346BA0FF-0B8E-4CBD-8B42-38E34C9D3E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74C96C03-7E32-4607-9C70-9553830075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358E6565-3251-4894-990D-55CF27BCC55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2DD68DE0-EAE7-4CE3-B128-0CD6C76FF1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B338971-1B2D-4972-B1AE-D2136C4911A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1DAF66D4-A070-440E-B671-04F1E7C36B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2899355D-E9EB-4BB2-B2A6-E15665EDD6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D860C4E4-A82B-445E-A8E3-7C4D39A929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CC84A349-88B7-43DA-9E16-8A5ED1A15C3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4D05A4AF-8D43-43FB-85EF-9FE6660892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BA39E718-8DAF-4B14-A9F6-CDE67B97FE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5CD6123B-ABA7-47D0-AA90-7FB8E4F3C82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CEA38A6D-B792-4769-B1A2-8348D63C3B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E09B5535-E466-4E5D-8387-543E718959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92701748-B29F-414C-A94D-2A03D9F936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85051E76-8C82-471D-B207-5689322A63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2B3160B3-0D8B-494E-B952-79D38E4A29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D6CD7F48-39A5-4111-B6EC-DE3B266DD9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D63EE578-E4E8-4085-9B54-9DA2AE585B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A39749F6-7D64-4075-873A-2D8CA45DB9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86FA5D7-AEA1-422C-83DE-DAD72FA4BE8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8388B9DB-F91D-4269-BD92-DBC4E5B767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BB415198-4A3C-4ED4-8A8A-F25E6FBE49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5D272BAA-5E96-471E-978D-CAD7A960E3E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CA33407A-86B7-44D3-AEDE-CBB986757D3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0B50E6F7-4162-4C5C-AD24-19C163880C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B39D422-4D8C-4703-B967-CFC0736D080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0D4E44F-80D2-4272-9E4D-9D399EEC5B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D0F407E5-DF32-42FB-B2C4-784CE34744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11E21D28-C18D-445F-BE77-D6513956AE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ADE8DDF6-E5B2-46C2-AFFD-B169DDD6D8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88B6C222-5339-4E95-ADD2-F082C3DAFF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656C86AA-DC22-4579-84E4-AE429B94B9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8F8CC9BC-F829-4009-95EC-CA77BD0377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D1C0AEFE-F07A-4B09-B3BF-1F99AA05A7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C2AA46D-A226-4876-B5AB-E1AD6D26950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69211331-9453-4481-8A89-5D80683524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A2957BC6-D015-469E-A998-71CA3D965F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D9F3AD9E-EDF9-4283-BD7B-CF7E461165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2AC61FAD-F543-4A43-8143-DCB1F33E6B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4738E125-C8DB-45C7-8226-FE3502657D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407ABACD-E220-4350-8E0F-E63A35C63D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7946FBCE-EFF3-4DF6-86E0-8BE57A9AFB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4CF441F8-8C63-4F60-AC1B-3E53C48DD6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97DCF066-CB45-4614-A34E-A9BBB8E3819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8450D2F9-C46D-4809-8E32-B3970A385AB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0CE376E0-E240-490F-9E83-80ACBBC51B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28276049-6D44-401E-A3B2-898E6CE431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C4254692-EDF4-4731-B683-18AA5A2185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EF57AEFE-65A8-47B5-87B3-7E105348584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FC4AA1A8-2AE8-413B-AB53-7BD7723AC41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4717656C-81C4-49A4-AD2C-5040A26198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8FDF0E03-D3E5-4C35-BAA6-461BA4C3DF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2C8F36AB-02BC-40C6-821C-FB86B388FD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52951CE5-5F04-479C-B0DD-FA44CD10AB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EFD7BF4-1BE8-4FC0-BA62-E4A7DB93E5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F7727873-CF41-42C0-AC22-3669C3C9B57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C41D1FD9-B572-4311-875D-8CC5FE4CE9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17EA7E55-E571-4C19-BABD-21EE39A4A5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23E28B53-0E16-458E-8F3B-355F5288E3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46794A06-982F-4ED9-A41D-44D8722B2A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5F5E12F7-63EC-4988-AAF9-592D033CBB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BC0FC789-A9B2-440D-A562-9C69F2CF47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AB0644BA-1DE1-4640-98FF-0EE0652782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3B6806C5-7773-4EFB-A242-2050707D84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A2901176-6CE6-4F43-82F6-A1B8808520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0615CB15-930E-4832-AD60-2314C4E9373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050B3F8A-01DF-4CD5-844B-91E8087585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0C239188-B753-46E7-B50A-D78C25EDC03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18FA38CB-BB26-4893-8E6D-5D0BE1DDA4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45409FE8-1492-407A-8717-30E0725835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79758401-1EF1-4B2B-852F-EB3FDD8D36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38D8618F-2EDD-4CDA-854D-31C96CEC63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D4DDCC57-B9CD-4780-B4A3-8A9D3714F4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7384D8A-87C3-4428-BD12-35B93AD09F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29B9C40F-AB7D-447B-AE2D-21D43B56611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01C68529-2A6A-47DC-ABE0-E4B76F81E93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8233C0CC-BC10-4AF5-B16B-017B596B44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D045E56D-6285-46E1-A5BA-7DEF5182A8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E962E9BF-38CB-446C-9282-9538EE80EFD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253050C7-2877-4515-AE78-CD20839F70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0DB1A1FA-7AE1-4F01-8F9F-06F50E8565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1ADFFD11-B5C0-4E8B-B72A-2544F15B86C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AE43AE1D-C26A-4D38-AFE6-4ABD27ED4E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D768DCFB-2325-4ABC-8E2E-8B9FA49314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2CF1EABB-F498-4CFE-BB14-AEEC6DF747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3E860836-1B39-4BCE-81E5-136EE75C46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672A7195-7C60-45E5-A7DF-AB8484AABA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AB12BE32-E51E-41D6-8C14-11B67AFFCB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392146B5-45F1-4ECA-ADBA-D7F37B5841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AB90BF24-D3BF-4DA5-8EF6-7595239D8C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8B9F5E44-776C-4B92-A026-262B97441E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E2796D6-1E15-4222-8CD8-866DD2DFBD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BE9CCC8B-059B-4A3C-BBEB-4180F6A71A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8C5C2CF-BD26-4844-B8FA-A37D9E43F0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95B04980-C8A0-43EF-A3FB-68E9591917A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D241727F-DEC8-49CE-A4B4-2628487D021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AE5E8F0-1BF9-4468-8A06-A9112DC1193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C702CA1-AA66-4700-B42D-311924C70BA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CA422C9F-EFE7-473F-8EF4-EC51F96048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05ECFBCC-1E1F-4B02-9C5B-672F65161E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D9519E2F-18D4-4824-B9A4-AE5F79003E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ADC5FBB-4952-4E8D-89F0-69EF56191C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3CD8BBE4-173D-4EBE-A67D-AC52831BAA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8FA8708B-1424-4445-BF6D-F4817B7101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D2526D7-9C5A-402E-921A-F916A8FEFE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5D2699E0-E552-4E8D-B017-83A892FAFB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C71B8408-6AD8-4F05-9F24-EC34B6A61F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9E7D12AB-183F-4911-AC70-00056E2C14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063145F3-69B8-41D8-81A9-A4C8421A0C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DABF811D-B2C4-405E-A75D-19240DE2B75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9E26EB1E-288A-4856-9BB4-38C492038A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C44DFC1B-166F-4A0C-9A8C-EDDCE8C1A43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29DA91B3-B919-41B7-A86A-3D5F408881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B1FC0032-4CD6-4D79-B117-28FCE43369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F968F1-BE83-47F6-9C0A-739500D8C8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930AF9D4-4AB0-4E90-A9BD-907CC6F96F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83DADFA7-7645-4E2E-A88F-339FFE2453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7414680B-B083-4576-96E1-CAB19A954C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CCAA2B99-466B-4D29-9819-DEDBBDADAF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96786E88-2AC3-4CEF-8F7A-0D2F0CF63A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415EBA7F-4C84-4671-A11A-E19F15040F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DAA0F804-DCCA-4E0A-A25C-838D0603EB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D27806E-C5F3-41F4-9CCA-225B31314C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632E3604-C329-4389-8FBB-575E1D8A16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813172C7-3C08-470B-8236-87A3388B84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44C1CDBA-4777-47BD-87B9-C6F6D78BA9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A6A31BCC-3160-435E-9B1B-E15C7CF47DB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40BDB53A-B1B4-4A32-B19C-DF5C160DC2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CC1FAF46-A86B-4E8F-8098-3AC7226A207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6BAFA2F5-73A7-456A-A960-FCF1FB90469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EC21D71-2C92-4BBC-A2A9-177AAF15D7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DFF5891F-325A-4E4B-8258-ED8D15D769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8DE0F9B3-26F7-4CC8-AE3E-1EF35E577C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F39F2CFF-3656-4415-9DC6-8012090DDC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4E6DF2F4-FBFF-4B13-92D9-556DAB92FA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8ECE60E4-2402-438D-A31F-267EC47A1C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92F36D25-6BDD-43FF-B4C3-85AC3DE19A9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B73ED897-9492-4B0C-ADA4-395077152A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1C2F60BE-36DB-4631-A612-A875540F0D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4277D20B-B887-4A13-998C-2C482402AAE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7C06037F-CF76-4077-99F3-DD63E1F74D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56B295FB-EB63-44A5-AA05-585F412CC4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FC8E0505-5DB8-4CB1-90BD-D5E79F851D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29DA57D5-14F2-453C-80C5-57CA332A60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1E5F94E0-D92D-42F5-B1AD-15955441772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BE7E316E-6DAE-4FDE-8624-2DDF5040A5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5E43FA05-9C06-410B-A6A5-43832EC76B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E45CCA0A-C877-4408-8E38-E698EECF26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99A0E508-A76F-44D8-AD72-138C312C36B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96B63B46-E7B4-4D72-928B-7BEC162B7C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946AE811-E914-4CC0-A98E-677A6F7B89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0A36EBAF-30BE-4B74-B295-60602AF16DB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37E94029-C082-453C-BAA8-726DB65259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3E88DAA4-C496-4C98-B517-3E39F4EBA7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319BBE65-FEAD-4C61-971E-F73E1697A0B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6E6A887C-1DDB-49F4-A036-12CB06A02C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C01FF4EB-FE3B-4FA9-95AB-CBBF0E3C87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03FEE7CA-52D0-43AB-8C65-35F6537A745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253EDC06-099C-4841-9581-A8EE394289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7943FA7D-CEE8-4863-820F-7E5A07F2AD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9640C555-E70D-466C-AD51-8C796BB164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DCA2FBF8-ADF0-4F9D-BF10-9BF90FDB51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EC3D99D6-F788-46D7-A159-47921519476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B98487A1-DCCA-4FD1-9137-E3D9AF67F1B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6C89DB96-24FF-4062-9CCD-21D811E1D08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DF0488-1DB4-439F-867C-081E6C553D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CDFA0900-2D3D-459C-8673-F8A60FADCDF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CCA745D0-83B2-4B0D-92BB-AFB1D3B3C5A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57409F52-AFA5-4AA6-8766-B47D7FE092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8A1A82F1-EF9E-47A1-B1F2-886F02BAD8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3F2A73BA-8B03-4341-A4EB-D6056D0277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D26F8AD0-4D02-4531-AD19-E75783772BC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803692A5-1417-49F5-B56C-9FB82318745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4A5733-39D7-45EA-B20D-6C8EFFC361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FB2C0A2F-EA35-40C1-985D-4125935221C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C6D8896E-62F9-497A-930C-DA0B816FC1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3CEAAC2D-C2BE-4D75-BF28-73C917E4E8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E307E9F6-9ECA-4849-B23F-34C95F458C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7B70F707-3D1E-401D-892F-8F598B878E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6875A235-F01A-465B-9CF8-56E8B56260D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E0586EF8-023D-4C30-BC3D-7A0C5238A8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CE8B9DDB-CE9D-487B-8FE9-11D6F41711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7BC66431-026C-46C9-8719-CC66427BF1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FBC40C20-C276-40D2-97C0-CD8C0B0DF8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81C7E52-6DD5-4952-9FA3-9603997958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9C5A6BB8-E46D-4880-8E2B-32095F7AD1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5943ACE2-7351-49B2-9990-EBD4173703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68126559-95F7-4513-9E3D-DEF75220F4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64C5425E-52F5-423E-B3C9-1EF4EBCF0F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48F0A026-3813-46D7-AC33-E7C3EDF57B1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F46665D0-9B23-4D99-987C-9851BD779B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3F12A62A-6652-459F-AB98-531388EEAA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2CB9F317-1FF8-4702-9A88-B85DEC4FB9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805C4E40-070E-448D-ACCF-87442E2ED1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DF54F971-7D8C-4704-ADD5-29B9D59028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D71D31C8-EB85-4077-BDE9-B24A9D71AB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D9977AFC-394C-4545-B8AD-81ED48444C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656665A4-02FA-41D1-9F06-B0DD7340BE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A3E4AE80-7D8B-4A20-83E2-6233A037EF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6C91E99F-0222-4B6F-8E8D-9384B07384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023B8AF8-2731-4C60-8945-EC6DDEFFC8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DCB42730-FCB2-46A2-9BEB-003DE7EDB6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C663A25D-D64D-4233-BF56-47977DB77D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C866ACB6-D821-4515-93C3-2F11311E9C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137EE9D5-47BA-429B-9BC4-77EA5F7D65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149832E6-E007-4134-886E-528755D0C9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9AFB4D86-0500-4B65-8A90-E556490B84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06DBA69A-6C9B-4188-B1AA-C87D97439E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83B44293-B346-4BA4-B3A4-5A3420CDC8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FBB57522-52EF-4D91-B8A2-32814A28BE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947957A5-72C4-4B16-8799-F235B4A600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6EFFD1CD-4C5D-4EDC-81AF-47A5397272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67EBAC8C-A75F-4C6D-9808-62D84093EE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AF551ED8-1A08-46BE-9869-AF1C53CCEF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F72A345F-36AB-43F2-B591-ED4F168258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7D4A11BC-C777-41BE-8F4C-DE72AE3E55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E6396D97-D322-4035-BF07-05518C3014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5EEA4BF-3CF6-4811-B726-6A89B378B0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9AB08AC6-3996-47C3-8254-FE819D4C33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12B9FC85-C6C1-4455-8E7B-03ACAE64F8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ED3592FE-FAFC-4259-B808-FAAA5B5A0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DA611F7F-A554-4D01-AB02-0DD0683D6D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395631E0-E1BD-4890-9CC5-703F6726FA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2F0AA87-EAF6-4AAF-8AD5-292CD88655A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7D06331C-795A-44A7-AC2C-AF39DF28AB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4D6591AB-9C4B-41C0-A31A-F77AC3DF13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2E60FB-7466-4368-A586-E403E581D3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0AD11F20-D80D-4590-AF93-1C9BF62839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577807B0-8305-481F-B4F8-955A482FE2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BC589D7B-7D52-4DA0-A3B1-F976991235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E3E7DE09-BAFC-4AF3-BD47-76BFD849C6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E6959DBD-67D8-4B8A-8FA8-968563B0DC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5C34BDF9-6B28-4CB5-8082-17438B3322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0A7A7B4F-6F59-4A0D-A9C1-60E85E1A5B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EA99CE06-41D5-4C90-9FED-DC757DE912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6966E915-336E-4F50-8B8F-F1A1F7B2CB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59C83015-2472-43A9-8F84-9FDCED2982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AFC8672D-586C-4831-8D57-BBBF6BD83A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0D90C477-8066-4A39-925F-0B73890182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30D31BD6-47B7-4A6A-A867-DDE032861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99564180-CC4C-4D84-AD5C-9C8685BA98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F94EE505-F520-403C-A091-D79D3200E6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6CD1A443-5989-4F03-98E3-5B263AECC8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CAB28247-9EEF-40A9-BBB5-C116F79CA4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B58327F1-2BE8-43D3-A53F-DFA1BE7F79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9969911F-61A7-45E4-9D23-276D1EDEF9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4F8C8A50-6DCA-49E3-9601-762D572BDB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36B7C708-C25D-4CA4-B6C2-0668F86511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2DEE1550-7D77-4AAF-BC98-BCA74B99FD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037A1A37-E6A8-49B4-8EA2-A315E29190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9B2F9E3-C0AF-46D7-9C9B-2E2C3C2D142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F278546D-7FE6-4445-8E68-CFD1DF050F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0B35F3D4-B66C-4EDC-9AF2-DD540577D8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6CFCF7E8-D0D9-4761-9FBD-E5CAFA852B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F73030C3-8B19-44CA-A4A6-386B19E387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72EAFD16-BF99-403F-931F-B3316583EC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2F3D96C3-BABB-4577-9ED5-B032363163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F94342E6-C8FB-4A5C-89AE-3E844624C3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CD1C15C7-E94C-4BA3-A9D1-881537A89A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15077B0C-7C67-4E28-96A9-AD5643B194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8DBA4E9F-9EE4-47D6-8C8C-960CB4555A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35750A44-0787-42E6-B92C-7564B6CD36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17F2254-D4FF-4E0B-A689-6A64B8111D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67172D30-3E13-49AE-9068-A329FF7B57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5AA361C8-0C49-4B24-9EC5-186309CA22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26E10697-AB6A-475C-95DE-FC9DB2BF9A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D049865B-07F4-4831-894B-8332C9FC35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36C24721-E6EA-482B-B404-9E23C0B288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C6DFB48C-9F20-4B04-9E56-EC9E7C8BB4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3828FF72-56A4-4D9A-B8EE-CCE6558E166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4F6A50C8-3354-4909-B124-18500C528B0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DA3D0DEF-BC7C-475C-B29D-2EC93851AE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FEE3C84B-7423-402E-80CE-8360C267C7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095315CF-323F-4FAD-9B18-B43B71F9FB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8A416961-0D65-4242-9241-00CEB0A5F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EE8D0256-EE7D-4EFB-ABD6-79C2A7ED9B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AEC957EA-96AC-40C5-BC7C-39C4D45E7D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09BA4F9A-7558-4A04-82ED-B95E2A820E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D982D78F-AB8C-40E1-8AAC-12A1FAC310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579EA7FE-126E-4891-B325-C4DF1EF212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6210E54A-42F4-40B3-BB35-A85AF87383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06D448E5-9A30-4764-8D30-277D831238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C1602B7A-37A3-4BFD-9DFF-D5F185052E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99FB1F6C-A799-46A7-8C31-A177450363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FC8CE70B-E630-47E6-A499-64E8336F2D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3DA0D1B2-056B-48FF-A5CB-D4B5166DFC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85D3089E-5C24-4769-BAD3-42FC1BF210C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ED95E1DC-1D9A-4A96-89F2-924048EA2B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7CA16C6-0F90-4E08-88A5-0B2C40CCCA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1054E270-A215-4FEE-A557-AFF22BB7B4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6A184B7F-72D7-4705-BEAE-B85659CAE8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80390A31-AAA6-4AEB-BFE1-D60308640A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761A100D-1D28-4B34-B556-4EECEF99D4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C2C91669-D71D-4E47-9F37-0B03D16BBB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0AD0821A-4CA6-4CAC-8060-768C1AFEC2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2B70624E-F21F-4703-98A6-FB47D508E1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A6D5B1E7-3149-4E98-878E-F0B412D0D5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78560777-C62D-4169-9354-270822F0F5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E5E030E0-0880-46B1-BB97-0FA89AB3A5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4068F9C0-E86D-4C61-9BDA-EC5E593C03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ABE7A7F7-EF40-4F61-BB06-3EA378FB46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393809F2-DBAC-4E63-81AC-BEAD9D935D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B560B61E-18D2-45AC-B8F7-B6D815A256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5454E575-F924-4AA0-B00A-363AAD89A1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84CE1CC8-941F-4AC4-86E8-27E41EE5B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634E544E-70AD-4738-B96C-DD9A3ABDC7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A19AEF3C-FE7D-48D3-8F3B-0BD7DD239C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F7116AB8-F4BD-48C2-A0E6-470B02EFE0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6B1AA248-323A-4A02-ADA0-C9EA380E6C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0CB2A6D9-5A43-40C3-AE06-6B68160CE0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9A92A2AC-9CFB-4C55-8F30-7692B39628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D24640D3-B848-4DCC-A6B5-083C99DD3D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2F893BDB-9C14-40EE-BBD6-C41060C20C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94D4D2CA-7471-447A-829F-F001C1D03C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0E8BE3C2-6136-465B-A8A4-ACF64B79D4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EDCFBFC0-E0FD-4B69-AE4C-56CE84A6ED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2BE3EDB-9B17-4D9C-A7CE-AC536614B3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1B0A2318-FA67-4C8E-9D08-70A8F9A843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E7489719-78CD-49CB-88A3-E631EF5ED2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084E91D4-A503-44E1-AA76-41CA02EC28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7C53094C-965B-41F2-9387-C706585334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4E0179BF-7F63-421B-B5C4-55AEBB5522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FD5F6586-C8F4-4BC5-BFA7-AC574ADEC52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5528C412-8981-41C8-B887-4C2934C14E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B584F169-B2F0-4594-8A4D-A28B623432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E167BF83-31B0-4DA6-AEFD-3BE9087D8E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AD72C7AF-5354-4241-AD1B-DAB620BC4C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1C09A2BE-EB0D-4962-9486-1D8BDEFEBF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31A4A27E-68EF-478E-9522-FF946C29C7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1D2873B3-D08C-447E-9958-47228965B9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12572529-339F-464E-B714-875F4E2979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15EA243A-48F2-41B3-B52E-18D7B0BB01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D3C15795-54F6-4A93-9AF3-2C78755129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A48CB4B4-316F-4314-8EA8-5768635DC8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9BACF979-7A51-4280-88DB-481F63074F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B4DEB2CE-FBF0-4CF5-AE31-10DFDF17B5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1FDA199A-D8E2-4602-B902-171194A822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3FED4FC-1EB5-4AAF-AE45-321F1682E7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25FA5FF8-5BB6-494A-BB8D-7CA9DF84A8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F79244EB-611A-4720-ACF6-AAD3065C32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BD652FB9-D7BB-4375-88AA-148EBB2AB9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EBB86570-E4BE-4659-A44B-C1BBAC8040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8C88A7C5-EEFE-4FE3-AD7F-1735CD3E9C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3D217A1E-4798-40E1-BEBF-73A346E5A7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A3942B64-5A0C-4238-A5D7-58CB1C9D26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18D69498-6FBF-44A5-848C-00C0B79214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0E5FC8C8-A22F-42FE-BE6F-880794FA6E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9B1A823B-DD95-4282-932F-6EDF1E3C21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841858CB-33E8-44AE-9A06-2F40480C78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E6F9DCE1-0FC1-4BAF-B2FD-E95C2CF8826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3AD4C916-4A81-4CB0-8766-B0B087AFEF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88DE0BCB-FF04-48D0-81B3-FF464DB73E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8EC8B9F8-1867-44A9-8CB0-497E6C676D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BA22B26C-2268-451E-B014-2644A51390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3DE62E14-F037-475C-A9B4-E9A019E77C6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492A813-EB2D-45C7-BBCF-713441854CF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4A50EAF2-9143-4951-8D66-14F136813C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E903304-C81A-4FC0-A059-74A79F839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2409A17-9B52-4897-BDB0-DB619117EF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CA9DF409-B951-4ECF-9218-A4F55FF32E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62C1CF67-0DBE-44D9-BB59-E070E005E7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AC1D733A-AFE1-432C-9431-23D38268A66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60B922CA-B85E-48D2-B037-4792931BDA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2B922D97-952D-4BB5-9263-B0CA339A5A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EB6D8BAF-3FA6-4A4F-9677-61E4B3311D9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67A8A7B9-7A51-4221-BDC6-C66B467FB7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C6E26C3C-842D-4419-863D-8D57CEA5AE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D7D639AE-F5C5-457E-BB89-CE10C81E66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2403B45C-1121-429F-A3B0-9D532ADCB2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94673C35-57F1-4E38-A134-4A2E0D8631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F8117782-6D55-4119-BA09-3526921F7D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8C79D84F-7F34-4CCC-A21E-658137A472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B7BED85-060E-464D-BEEF-AE317AC2B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3E997461-6531-41C9-B3F8-5699740370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8AACD9E6-737A-464D-899E-2B2B379A16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9C798522-4862-44BA-9887-2959E69BC5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3729628A-860B-4259-81A9-1EC17C7D16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B38BAD86-63BB-4BCE-A7C0-5EE6B00553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4DDC8E80-1E69-45CB-A488-7BC9B2A80D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884C673B-41E8-4C87-BEBA-2F01C120E9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B77B6B69-3B40-4CD6-902E-AB802A071D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4237E6CB-C1BE-4792-A764-7ED83F587D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99042842-BF26-47E3-BF59-2B5EB70208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69E7D796-237E-4450-8B4A-58954A1C0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B1B73E1F-3421-4FD7-84A6-FADE068474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EA4BBFB2-8AC7-4C5E-ACA1-18C023783B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A27146D3-E1E6-4B7D-9463-BDBB1ADF9D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B9F3A5FA-D8CB-4579-9993-BFA8AAB318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210C6815-ED24-49E0-BAA7-A8D2B03BC4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C9E4E6D-EA08-49B3-AF63-C44584DE4B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E27C0277-3494-41E7-A664-62BF0B4E70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77CBE4AD-3440-42CB-B3B4-119DE5CAA8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C9D90D0F-FD61-4559-82C1-92325F957A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9A9766DE-E2BF-4467-8860-F9611A7A3D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DAA4B9AE-B3F7-4172-AB72-A9F1576CC5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0A8AA8CE-0AFA-4105-B183-6F5440EB84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D8675E1D-ECA4-4078-9DB7-91C65BAE92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33C40897-D088-4DB3-8344-F9EFB30792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42C40CE8-E1B4-4E8D-868F-41AF206F0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A904F3DE-8FED-4C87-B4F8-EEB886B491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BD7D6AD3-6FA6-4AA8-9D3F-9366C0EFD9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54E3BFE4-6BCD-451F-AA34-F7DFAEBE75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138D68E3-4E70-4846-AE9F-34E3265E6E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644D499-6E9F-4EAA-8340-47A1EEF89B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BC8811D8-1F13-482A-99EA-8B6AA6D305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ADEE553A-F721-4F5D-9627-5CFE6C650A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4C3A069D-2E58-45B8-92F2-EBFB47E1D3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7009A49F-0F75-4491-84D1-644E1D972F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724455BF-4F08-4D6E-91C4-07C6AFE41C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C2892034-0F59-41CE-BF6F-4BD14D9B69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10ECA40A-767C-4A9B-ACA0-B7EBDA2B53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718EAE5-6BAF-40C7-8037-F5E2C8AB0D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DBE90DC9-FAFF-4F93-A219-7CEBF621F2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7E1671E3-5F14-497F-BA0B-5FBFB4A87C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F9CD35D0-12ED-43A3-B4AE-D94079A2F5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80EBF26B-3623-498A-A754-4E13FF187B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5541D47F-B991-42F9-9814-68E58A1E80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7CA44949-A1AA-45ED-A639-24ED06F8A9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1AB4B016-AF8F-4E55-B652-B20162A60E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AE3EDC72-2707-4A44-91F5-34A419689E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CBE0A164-82A9-485A-B71D-BA40FC3BAB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89407167-7EF4-411C-A763-D2A3C6E790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C5949D25-45D2-4194-BFC7-55F8428C27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282F965D-F68B-4143-81CD-63538B85D8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B2CAFC64-C1F3-42D5-B70A-B579CA62E32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D70C26EC-08F9-44C3-A141-49F28460FD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7C1D27EA-7344-45E1-916C-729B38F6AF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32D7EE36-4AA0-4DE9-97A4-D78AAC70A2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0BDFAE94-1E83-44A8-8CF8-88936B090D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BB85DDCB-B71E-422E-A7F3-7FE4802668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0ECB345F-D3FC-4522-B5FE-A15D99475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185577F8-46A1-410C-A140-DB4DF26FF4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CF3CED41-B8F1-4C5C-99D2-44BD58308D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D86C3914-4B42-4865-ACB4-C93C951F6B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4397C7B7-D203-4972-95E6-8723A4FA25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81DB2527-0D48-49ED-8529-2B99086DFA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E72B4C3C-5B86-47BE-A51B-DF3DBFF93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C61ED036-798A-47F5-8A9D-C4B3136B77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5F7B5CEE-0328-4C6C-9031-EF646225A5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489D5317-DAA1-410E-A882-3EB6AA65B0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ADE0F8AD-8F9D-4816-96CB-C8E0B5FA8B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58A96D27-B421-4944-9B4C-3FD6C5F8DB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B4466103-7409-4616-BD44-3DD87DAABC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09DC4DEB-026C-46C3-BCAC-4090F63BC8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8F1CD28-2F58-4692-B049-7AA64B687B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AEDC598E-A0AF-44E9-86B5-674879F85B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E83BD47B-F0AC-4968-B450-7F0964DB26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475B7AC2-71DC-44F8-B6E7-D1718EE0BF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86E700D8-0722-42B1-B28A-9477114305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0170DA8F-7313-4649-B3A9-626D8EDD92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BFC8C235-9E45-40D2-9D16-9A386808EA8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552C1DE8-B5D5-4465-AAF3-D2C0708724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68BE179C-F382-4D75-BC42-5129E32BF6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E80E3208-D520-4499-A3F9-A8DCB0D675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CFF81359-D20F-4901-B360-56B434B2CE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91AD0E0-4382-419C-9D72-A431DB6C39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14AD3414-2490-46DD-9B47-AD9BAD02D9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E4DFBA8F-3DB2-4648-97FF-AAD853D1DF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B7611D25-AD34-4F35-BF9C-288942EA87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E34C98FD-E070-4D68-A9DD-36E2AF4031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DA24F16D-9AED-4736-84CA-6AEDBAEA29E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B3E61AEC-066F-43DB-9B7C-12FA029CCF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95192709-8BFE-4040-BDD8-3FCC08A00A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33CF6F52-3622-426A-8EA0-BAB6C5519C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DF7FC1CE-7154-463D-A862-831CF494C8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849EF9CC-8484-4E28-96E7-7C50A63D03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35AC6A1E-79DB-496E-ABDE-A4271606C9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6C7DC661-4CAE-49D6-8F49-E07828B7D7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680BF71A-134C-4BB9-B50C-A68824A9DA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C5FAE97-5D59-45B6-833E-0E2BFCBA33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A942F33F-4FC1-4EE7-BB89-6BBC33684EA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C38CD661-5E46-414B-A4B5-3B78E334278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50829EB1-FA62-4C25-9B82-634FFA6CE7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E9C6461A-133E-4281-8287-ADB251F249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4022FF53-E5CB-4D08-9599-78871012D8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898BB86-32D8-4A7B-98F6-FEB56701B5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DE98B853-762F-40F7-A0D3-39FBDAEC73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55FF1D9B-928B-47F7-A292-602871BAA7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93408364-B463-4D1E-9D82-E71DD63FEF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BB954-69FF-4BF1-AABE-D3DDD70EE1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793C4DD0-91DA-4181-BDBA-AC8488F99E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0A5CCED4-B868-4883-AAE3-2CFE55DE07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8A56C56-F076-42FA-91D2-DE42734DC5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58B6D9F8-AB2E-4758-A3B4-C5B24DC106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7F1FC327-9442-4039-8CD7-BF81388415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FAC4B2F2-8F1F-4EC9-865F-C976369258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96F79DD-CE1E-430C-9DED-2A107DFFCC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B7FDBCAE-A975-4FCA-B948-D5228EA9BC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9B28610F-D5B6-4BC3-B37D-2DE72E52C0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BB83F4D7-0D7A-4A3C-A476-B02AE2E893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F60A79F1-9D34-49F2-8472-996AEEC994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BB33C913-7179-4FE0-8CA8-02365F5C75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95CEE1B0-5715-4074-A130-BCA370B6C6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604216C8-B729-4C5D-BF98-B6A0FB95FB5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3668FB9B-7480-4016-AE0B-87B8377159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45935252-4AE6-457C-8851-C8EDF65329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78192E25-06E6-4181-88B3-BAC9184AFE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4E14E5EF-1618-427A-807B-D89BBBDBBF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732C758A-15A2-4C79-939F-18A138F985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D6D1D985-9CA2-4626-81B5-AC4DE94BE6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69AB5CFA-4CD2-458F-BC69-B2D0F9B531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2F1F6C62-0699-4CAD-A703-41E5FFD828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DFA6CEF-6A73-4B3C-85B8-ED7C9786EF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3A4F5376-C264-494B-8656-26762735BE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290DD9C1-8114-4B82-9ABE-7001B3CA53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38CF840F-11F5-452B-B8B3-EFB6BBD227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51878195-E515-4F1D-BDCD-52B5C9FB02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69AFD3D-18DB-472E-9DE0-DCD2635586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B23A6A13-49B6-44CB-A9F3-F03A35CBBF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6F1A26AB-0AB8-4FEC-996C-FADEF3C887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31139C56-5166-457F-BC15-22DD922C59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4B157A1B-8811-4B35-97D7-5641B10A8B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7598B34E-017E-475A-894E-6F2F6C7628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333F0036-FDF4-4807-9CF0-455D107890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A66906D1-A73A-43EC-8B6D-C958FFB1D4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379E310B-3E2B-400C-A0F5-72AAA9ABC9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CAD8FC6-8E15-4113-8EC7-5F304E1B2D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523043E7-426B-4769-8B6F-570EEA5725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FB8B9682-699F-482B-8B47-204A5EB406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FECC2DF6-9CBA-4D29-86F7-7FF1EC4932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CAFEFCD0-F8DE-4A79-9F89-07116BDE0B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FF514266-D68A-4F12-9E27-9E4C0B1FC1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E41EA7B6-5B2B-44A8-AADD-6D73C2897E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0EB18DD1-F3B3-4927-9463-C6D6C5C234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F7DE1734-6106-4B83-BB2B-158DEA1086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2A40F099-01CD-480B-B157-0D74423AEC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92DD5E75-2697-44F5-A5D6-97DDF1A30F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B8D49926-B021-4FFD-A219-132D0B178E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9CB70BA5-4395-4E02-8F6C-597DDF15E9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54E7111A-440E-49C6-8779-1CAD0DCCE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C2D9E8FF-A25C-469D-A15A-D91CDA6A3B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ED1E625-CFA2-4961-91FC-415C7193B2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4588BC88-C1CD-449C-BB87-367A8FA5B28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49FD8E93-671C-41AB-BBAD-3E43C77E41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35FC549C-B6A7-4B03-8F80-9E159C23C6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FD863673-6B1D-47A2-BCBA-C298ACD062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16AB360E-4187-466F-9C23-FEDF69B812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3F58CA85-5BB2-4B14-8C96-299E2E281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EC94F08D-08A6-47F2-8B0E-03102EF26A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E9326BC2-B39F-474D-B0ED-AA53A98ADE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17279BA7-43C5-4864-A661-EB5E92A4D4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E250AD58-499C-47B9-ADBE-D60CF8E161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DB4A5E12-7E8E-4CF3-AAC6-E64E75E1AE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CA5B43D6-CDC4-4465-A939-23A7E45D7C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D6C73AAC-CF00-4FA1-9B5A-ED82D1B707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75FD38A-AB76-471D-A011-C91EC4CCA2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81461D68-7457-47DB-9001-7840A3D434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1C0434CF-BC5B-444E-8D71-B8EEA19E56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90CA44EC-8487-416F-9058-FCA46F45A0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B164A768-2177-45FA-9996-B9FC69BBCD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F68CA92C-0C3D-45DE-BF15-8DC8635F8D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A34902F2-F30C-4912-8F35-6DE73EF9A5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5509E09E-2EAA-4491-B3BA-E0969A000B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BAB4371A-F55C-4B3A-AF9A-2D7D61624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4937440E-75B0-4E0E-ACEB-B8D03323267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9BDAF426-B309-43D1-9B54-FC80CD2213A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728AC438-BE91-4C7A-ACEE-B9AAF28F78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C22C9BEE-7783-4489-8187-4342369256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9F74615-8325-4840-BC18-9916CD0F17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CE8B2E0C-7944-4CA2-BE7F-2F0A540A82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0F7DCE0D-2A42-46F6-9DF9-2585306721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40BAE43B-8978-48D2-82A7-E38BCF9AB0D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65DD0639-C946-401E-AD86-BEDCECBE27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FB70EDC6-D6B5-45FE-9F6E-059255969E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8649DF14-A2F2-42DC-8737-EA0A97E5D1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EEB4266E-4AB3-4B77-A9B2-FA867FA642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1047193F-A026-4621-83AF-2BE65E4BF6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3905581A-02E3-480A-964B-FCF724485F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7EDBCBBC-0E95-40AF-90DE-E4D1D226C0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4CF44125-BDD5-4EA7-BFE2-548A77DDAA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CBAA477F-3C38-408D-A70D-BE618DD06E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83ACBDD3-E582-40BF-B19A-0DEE2CFA39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9BF5CC28-BF5B-43F2-ADD6-805CA1B35B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AF4A5257-52E6-4CE1-B020-360C1E5723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7BB8AC1D-7096-4679-B087-9067448DF3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E2371359-647C-4317-87D7-41FDEC391C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87D74F4C-3F73-4F16-ABCE-C1637E0A3A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CB86869-41AB-4195-BD94-570F5E18562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A764AC94-67C1-4327-8EE4-9566B1AF5A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C7C04009-5767-46F5-BF40-C9006F7CFE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05AAD295-4F84-4ADD-B79D-30EDE8DBEA8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84C51EFC-C334-406D-8DE8-92F2B2D8D58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7A1559B-7457-4EF9-9C11-8A72F66BBB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ED325B1A-807F-4832-8C7A-5F9CE439F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FF8A0265-42D7-4F56-9C4D-FAE6F625A6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F3A097B0-ED43-4AB1-B119-5EE99D5811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BF64CA76-B577-44B7-A2CD-C0F645576B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DF879FFE-31D5-4A3F-A225-A8EB737B1C8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211E6D9A-B4F5-4D13-962A-E4CDEF1011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775A6FC1-4A12-476A-9226-125849519D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9C1DE3C0-4F30-4026-A034-6D47909ACD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D79B1608-5790-496E-9DED-506CBB75B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B8490CF5-F53F-4936-808C-CFD20CA346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F078BB4A-247F-45F3-B26D-1504FD0835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EFE2E5EF-96E9-4E16-BD7C-53F745AC03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E76FAD06-9C47-4E28-84A8-0238F109E5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B12968D2-EA7D-44EF-9580-2FC8972428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4A58D8C-4540-42AA-95E8-2E152CCFE7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4D9E4851-3EFB-4155-90B3-0D36D7E91A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62485BCC-5736-4260-A386-5049453D35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AB889657-A040-47ED-862D-D013857888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E5FCB153-4D87-49DF-AE36-16CB910F96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63382900-E983-478B-887E-12046616C9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E8A242E6-BB53-42F2-A264-289E0F8696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A3791228-5F76-438B-99F6-999E8B0BFC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562C8393-5FD1-4801-AE77-89E07BBB6E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B22652F-A79F-4797-82F2-C9444209B9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B79A4F4-7E63-4372-8AD1-F68A0F75BC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1F96240D-8365-4BEA-9ECD-EB198D3AE7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247889D3-3E0E-475D-8BFA-65DD5AD99CC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3B4FA344-2B6E-4F30-89DF-53E7579DCC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EAC8B1D1-C2E5-40E7-8C57-709EDC4F3B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FC73E631-E00C-4863-86BC-72DB95C817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3C65C5BA-9D2B-47A6-B521-37B1E400CF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3231868D-7391-482F-8BB5-FC149C2438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D66D6F67-B2B4-4206-A2EC-B6B1B9E474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9916A5F7-0DDE-40C6-AB2A-610B80A4E1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3F71FE70-9EEA-4E09-8CF9-CBBEE1611F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44203258-BD15-45EF-9DF6-CEFB6A0ECF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A64F9EF7-8820-4FD4-BC4E-1A4935F652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1330A689-CBA1-4478-81A4-E9D3E08B99B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3413940-5E18-4A03-8297-D42EFEB0AC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51CD1B21-349F-47C2-A620-3E4291812A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07F9C197-4FDE-47E9-B557-31EA44F121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D90724E2-1AA7-474A-9BC8-DD822F7043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F2CC20BC-1410-42C7-B462-9BC23CE1D4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0FE5C3E0-3287-4484-A832-64C4E0C6CD8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F0F72A0-935E-4759-BA36-9D4E94EA0C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427F0B6E-42B8-47CC-A181-F7F33D3B56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DEEE567C-8F28-45AE-943F-C680491787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6821F2F3-EF0F-4492-A676-F9DF6FAA78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7FD453E4-F8C1-40F7-A0AB-4896E59ECC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9EE39113-692F-4662-BEB1-6277520E13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E771AF7-ADF1-4D9A-A850-414A8EDD5D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E602AE3C-F7C2-47C9-BA89-582F8363784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8616F75-8F04-4E2F-9530-03D204E57B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E422A448-D307-415C-A1AE-5D8D4E6F2F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5D9C21EB-6B64-4B64-B0F7-A38F7813D0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7356037D-6AD6-467C-9096-5B6235DF0D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ADAA7B7-B46E-4E0C-9925-68171CCF5D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00D7699-5DF7-40F8-BC2F-84DB296BC6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2CBFB3D8-9099-47A8-B2FC-4FF050C8D6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AF261534-75D3-4B18-8F74-1478FF2173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202CE3EE-DFEE-408F-A866-7F52A5BE84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B229B2A9-675E-4DEE-BE7E-F7D976743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B58BBA4A-0CBC-4555-A6E9-FDFEFAA413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54A01690-19F7-4B84-8107-B53A2C1860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2A962362-FD7A-4AFB-9948-E2F96E0C88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8A7A02B6-5A01-4CD1-9084-3DCBC4166D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C837A2A0-7951-49D3-B760-C8DD4F7B2E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5BA60104-8D9C-4DEE-A685-C02EDF5FEC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AD6E136D-B0F9-4FE8-9DAB-9DA50E695F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33D567C4-8F6B-4D61-8022-976F35ED23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FE58B522-A0E0-4777-AC37-BE3EE61493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A392EBED-BFAD-4471-803F-EBF5F84D12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FFA7DB9E-E49C-41A6-88F4-2F571EA2D0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9E9CD49C-95A4-402C-940E-ED5111B984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5FDB1FB7-108C-43EF-B650-32C1AD59D8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5869427B-34D3-42EE-9050-25C7A70820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E159FA6F-1469-42CE-B431-4DEC69EB97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81AA250-2FD4-4CC6-ACF6-6EEE01F021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82FC7B99-E699-4451-86CA-33BC1F36B3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1E8D0FB5-B78D-4ED5-AEAC-412C303F75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FC09EBA0-4498-4557-9FBA-AB5BA1381B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E17F335-7023-4DFB-BE34-8DC6F142D0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16660C1E-5D8B-4571-AFED-6E2578C0E9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33748810-2515-4F0A-976F-3598C5C24E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5F698776-4001-4463-A4E8-0355CA31AF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82C5B769-785B-463D-8231-C5553D7EC3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95C2ABC7-B566-4DF5-84A6-D1384FF9E2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BE7C4DD-273D-4E8F-A732-3F7F9C13E2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06CC08E6-0C0E-4A21-BAE1-A26E972AD2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61A3230-BA40-4A0B-A6A5-B32B727DD1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52CFE84E-7224-4A25-A2CD-E771C047CC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50D105E7-4DD5-4EC1-8BE5-ECA4C10063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41C198DF-6046-44D7-BC17-56192321420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8DA9F5B6-6EB4-48FD-A623-A34549EEA4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A6004906-C5F9-4E0F-A753-4BC91F96A2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9E782BCB-8BFC-48AB-9866-BA92E178F6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61D05FD1-12CB-4F76-87AB-173ECD16DF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EBCC3AFF-2B9D-4127-801D-3D52B88F11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18AE04DD-1673-4CA7-A24F-165A4AA43F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A5A9D924-7181-4A83-976C-8B9948BB3B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D47E6053-567E-4271-8A63-742E47452C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E5692AE0-5784-4D92-994D-5AD9E8892F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5635EE8C-C96E-434B-A750-BD297EC8D4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8F4A3F2-E7E6-45F8-BE67-3560358A46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CB6AE35-531C-49F4-81AB-6827E1DEF1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2F2FE0CB-A108-4244-AFAC-67BECC2312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A98571B1-601C-40A9-906A-C97723747A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D9695DBC-E1CE-47F5-B22D-4B2FB14CD2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8CA356D5-9ADA-4FFA-A0E6-6BF39DC423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0BF4C240-3307-4A75-AEF2-36DA5DEBF3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2F5E4F64-086C-4CD9-BA4B-7C813746DD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99F6BB4-03F6-4FCB-94C4-C7FBBE99B5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546DE002-5F20-4CC4-8A03-A1E4159657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BF7BF59-CD66-4D00-B485-CE69295513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627E03A5-0CB9-4C0C-919A-CDA737BEC6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45927372-779A-4130-9066-BDB0069493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A700D2CD-5815-4378-9D57-575D5B001B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6B46BC0-0CFE-4460-ADDB-47D53B31A2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5EAE7938-3D9C-481A-B04A-94B4C94AD0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2B071212-7427-4753-BEB4-ABD7FBFE0F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58F54E5-0ED7-4632-A318-166B7DC34B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D57D6F6F-6154-4D6B-9950-3EB5F6A29B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4D438983-780F-4F37-B360-F5A9783677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8B4B3FAC-6A9A-4466-9D1B-D866D011FF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B94B47CB-C793-4368-86CB-3C0B70AFC9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4AD276B8-2E31-4E38-9712-10F3C7B55C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A41F127C-6018-4E7D-990B-CBFD91BBAB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07819E0A-596E-418A-BD41-6E7128351E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B0553155-167B-46DE-85C4-F1DEFF1AED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81DCB64F-9D51-4A99-BBA9-76E734318D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BCDC101-444A-4C3E-92F3-2DF3CDD66E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43E79DB5-2BA7-4CF0-A024-51B1E69910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317A22E1-F19E-4849-8FFC-706B9EBD99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CA4652EB-3C65-43B9-9CBF-3BCE781A13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8E72C09C-CEEE-4CF4-B57C-D52253F9DE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3B9B6F62-EF8E-4902-8D78-18F2BF804AF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A46C1370-DF74-4646-93CF-A109800343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1791AE4B-A051-448D-95C4-836DFEFD19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B65EC0C5-A220-4304-A438-FFCDF30F50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A6B200F7-BB42-44AC-A590-4C36F8A446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F8788CDD-D44D-4BB6-90B5-D1BC01F0E3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54A4180C-025E-49B2-AE77-5D39FD6BDA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0D2074B4-C8EF-4C58-A0BF-ADF6B6C2C9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75A34BD1-3DD4-4514-98DB-EE8A9813DC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79E075A1-A41F-4A97-AFD3-61E916E50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4D8866AD-65CA-40D9-8D3B-435CE626583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A0025828-9C27-44AB-B72C-B197463B92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A88DE10F-9F9C-491F-BF02-87EA0AD11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3AAD4786-838F-4F1D-970B-0305A730FE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B7B63E98-D0A8-464B-A3C1-28EA4D63F9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47FE24AB-2765-4FDB-B090-9169AA9502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B3D40435-30EA-41B6-B9E7-68757960E6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34D89C22-724E-4434-BCCD-15A1E848212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1B6BE732-B8C8-4835-93AC-A29140486C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C9680224-0E68-4422-B43D-8B4F47949FD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5025F2EB-545B-498A-BC61-3F3F557184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0414FFB0-A958-493C-B5A8-8CB5308C33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7317B2BC-09AF-41F7-B55C-C28E1699A0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53132FAA-C53A-461E-A100-D2C0D6FCA2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C0AF7590-5EA7-4C5F-B1F7-BE77C9F8D0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6AE637AD-131F-487F-BDFB-8F3B5F680C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7D42942C-5784-4066-89F6-0266852516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70E2B796-E70F-4CE1-BC84-EEAF3EF299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A4AC3A0D-E9EA-4BA6-8B7E-1C8B4B9F0B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11800D6B-228F-4845-B032-DD64062D78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67DADD10-713D-4AD3-AEEA-0158179620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61823F36-0C47-4841-AE78-BF7A6462A0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59AF4F03-E706-41FB-A737-92C0AC6F65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BA90B248-7479-4A25-A05C-B83399F712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D703EB12-A965-4B9B-94E0-00BBFD2AC5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3AF40ED9-EC42-4ABC-A9CB-69228D07E3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F28489F1-AE0F-4214-80A8-74A949E153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3CE8031F-33F5-4876-BB01-2804B6178D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4D9D69C-5E89-46E4-9C6E-F24F792A2B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4CDD9A5D-1296-44EE-976E-F8E21B563E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2F6D7163-0210-4696-BD2A-D01B8898A0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625727E5-BB48-44DA-859D-FF57B1FDFA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BA00938E-3E72-4B8F-925D-F4059D470B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4B964ADD-8CBA-4F57-A1B3-DDE172CBCC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6A7A9546-95A4-4E3B-A07C-321807395F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D413D85C-B4C2-4CE2-9EC5-8D868D577B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A0E82273-D866-4B3C-BE35-B57628C151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5365CDAD-C0B2-4EA4-A49F-A45A9B3AB8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42BC763C-DFB3-4D23-9C29-8875A8F9AA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942457AD-ED50-43BC-93D3-3269F55E8F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93F506B6-93BC-46BD-A10A-B96032A407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B650A775-B729-4A98-9500-9659480A8C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9A6D0591-2FBB-4897-B2A8-3A8BC3864F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036E3D0B-2B5C-4FF0-AC58-8F7B1B84CE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0A01A26A-0ECA-41BB-9C62-7C396FCBBE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A1F85F4B-4FA0-432D-B5BB-7533450102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4128A1EC-0AAE-4C17-85D8-4D650ADC08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91A7E1AA-27FD-4BB4-BD55-FD96DCAB07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EFA7AC2-0E2A-4CEE-8FE1-5081236D2B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B265769-27E1-4557-8C17-A712DC1F1C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4CC1B0F0-F410-4A30-9579-C331DC9C92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C9B0E415-8D67-4C43-BA5C-AD40EB4545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542C15F9-2750-49EF-AFF5-5160B64A78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03B75DD6-183E-4CA4-90F6-FC8DCAFF0E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49CFABFB-836B-4687-AD76-C14D6D2BF01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A3218A-2F4C-49B2-8D5E-04CDB37D43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DD061B0B-81AD-40E6-A2B9-C8BC865464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8F14DB06-6227-4C10-8041-669AC350F6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73E56417-8320-4FC8-AD2E-76379EE478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C5D3D066-1A09-407C-93CB-E994FC3674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462007DC-8C02-49C2-B9C8-E4C17EA457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6985BDCF-7E36-4092-A2A4-149A056573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62FFBDFA-2AB6-40BD-AFFA-8A6AC0A1F2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1A60F118-A93E-4E0D-84B4-9F7E768C1F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D9EAC859-67F8-4513-AD50-C1A8D86173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5D54BE5D-CE5F-4C83-AF5B-43ACABF6A9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BCF95C-DE4D-4EDA-AA2B-A2098B097A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820D2EE6-C185-4683-BD67-971A3A1A30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4AE6C91A-257B-4589-A736-4FDA30A6FA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0DB3CCAA-F05C-4266-8167-093B7C1939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A289AAC9-41D8-4E4C-9FA7-47058FDC28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EA7DF735-5156-4A4F-BA7B-41BA614CA0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570152BB-E521-4B95-ADEE-E486F40519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20FC63B2-E746-4377-A258-8B0B390E16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8D1C325-5FB4-47A1-9C85-F27CD6CD60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8127425-7C68-4704-AD13-20E69C301F9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BD5B0035-2FF7-430E-80CE-74AF1BEBCF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3F9F689D-6C1C-497F-A93F-4F39B5782F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C76494CD-9E9A-4958-B1DE-D981CBBBE9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7B497783-C572-4B76-BCCF-3CF31AE9E8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425FC712-7F17-40C5-9C94-F30DB25473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603D0BBF-7328-40F7-ADCE-C1A39F6C9C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C6678EAA-B2FC-425F-AB4B-B7D816AA67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8DECB76B-968F-4F93-B662-A87D5B3C7E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4A3ECD0E-EC33-48E2-964F-7A7FAD7733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88040D18-2198-4936-8435-7606AE2364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2830E6B9-DC09-4056-A1D9-0D6256019F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F4DBC83F-870F-4620-A526-A7DA2321F8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2E1DA9A9-8A31-409B-B1BC-3723D22D76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E032CCFD-1CFF-4E9D-988D-8F71A7E02E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39CF0199-EF34-4979-AEBB-39C02CDF14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256310F6-919A-4D48-BAFC-98C916C0D0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7994A16D-4BF7-457E-8DA3-DAADEF1903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5844FB8-2379-4AF8-98E4-A703BD988B5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DCBEB89A-BD83-4AA8-8034-38ADAD379B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9B2BFAA7-5BA1-4AC1-AD3C-0A1BE2D07B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2DE51750-905E-48B9-BC3F-091F95A947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8DDB0B2-7863-483E-A21A-137F8E401A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DD5B3887-0570-4FF7-A3E2-08405F4580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FB1099AE-3E57-4297-A1DA-E1C52E2DF6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9B63298D-A04A-459D-9418-7C89B2E48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8DD3CDB0-F3BC-437F-AC01-81BC42ADF9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2D74E076-FA38-4BDB-A33C-D221C86A48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05597C19-FB4F-47C3-A64F-B8E41301B9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860C8749-9EFC-4BF2-BFFD-9DA366D999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8DA0AA05-57AE-4125-B165-25D2C198A7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EDA0F15C-84ED-416B-95BE-9D32D916EF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55F561BD-EFE8-4A2A-9B8D-DE300E1DC3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D60F9AC4-2709-457B-92F8-1DDF798426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AB3FD03E-3EB2-458F-8B2C-9A64B97C7C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0C7FDBEA-5D2F-4A97-A516-F60D3CA035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BE3EA2CA-212D-4EDB-9FF9-B406FB4893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53833135-FBD8-4357-BB94-D49B696A22F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A06D06A1-56D3-4234-AA18-A3393E4FF90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07A30FEA-3B3B-4F2A-8A7E-21BE140C36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797A6F71-01A3-4A6B-A5C4-2AA4A11DF7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EFB6C120-66A7-4822-B9D1-C32202A27AF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47306E73-452B-47DA-8B5E-73B8161C97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57EE007C-11BF-4DFA-AB65-B2E87E98448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D892F071-39E6-494F-B5F6-144442272C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A17F98B2-840E-4D9C-989F-0DAAECF5B5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A1C85F8F-88FA-4FF0-8EEB-F00660204CA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742C0AA-0D8B-4E02-A3DD-A070FF19E45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B0572246-A903-4FAB-BE7A-6749DB19C7F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F7255CAF-5B47-4C1B-B471-5FC836623E7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A0266389-C7AF-4FAD-8612-B85D510795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4F2288B8-10F8-448E-B8E2-3DC0494EB5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2D9806E6-4434-4988-A6F5-3975350F61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8D4333B1-DFD2-41AF-B5D9-A678C308D58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92C305DB-73C5-44C0-A5AB-66358AAA15A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D70C144A-E957-45E3-928C-BBB3FD9A36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B79DAA70-BAF8-412B-B1D0-05A9CC41EF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12FD5B08-73DE-4CA5-BBFD-FE439F7359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CAFE0DAA-BD8E-4DB6-A0E7-AEE077D9700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45C8D603-A8BE-4B43-9761-19B550ABEF2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601096CA-F6CC-43A9-AA7C-A560AF8C59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D0BE1D75-BA3C-421C-A3DD-818E5F1AFD5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91D00EA3-AF2B-444E-B85A-7A16192EB74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8391E868-9F49-4BA7-9FBB-AA5DFF42FC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7721AC4E-2C18-4360-AD15-DEED1434D27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2411CC41-FA5C-4D68-9121-83F0A43626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AF8C0FDB-947A-40E3-B79E-7D50E2FF88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D3B47A61-073B-45FE-97C8-556F6E741B5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C4EEFD65-5D8A-49DA-9EC1-120CEED9AE3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A3262E5-70B7-45FD-830E-8236DFD3DA0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8FE19EA7-AAFB-42F3-93A4-FB96C40057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B3FE4354-9E97-4E34-990F-7B655A65F79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FC9EBA39-E8C2-46FB-9946-439EECEFF8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9B782ED5-426F-44A2-82F9-FA52A0E513F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545AE6A5-E531-4EEF-A0D8-61B87C2FDC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8C2436C-35C3-4DE2-9DB7-2AA3CE1C7C4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28D68695-2CA3-4847-8CF4-192CCBD99AB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C6279B70-9342-4669-B359-1F00BD914F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D42354C7-9684-46C6-9A33-4A12AD070C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BD42B5A1-3373-4877-A0F6-8B760F8572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9926AD59-7A79-4714-954B-02DAFFC4A7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1C26A2CE-4E05-4AE9-9D6B-372BAF5ACB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B313ED17-3A56-4D68-951B-9945F73F3C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F87367D7-7647-4931-929A-6CF50A114F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C8DC5C90-2C65-4DE7-A512-1871965267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D79FE5FD-672B-4745-8047-248EA325AF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7931AE14-1B38-4DA3-912F-18B8C6F017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A2B0B739-04BF-4F89-862D-0CECB43B07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60308E0D-16E7-4B5A-A3DD-558E5D0936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2FC5C3D3-5F87-4095-B7D9-F300311845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88583C61-A458-4C3D-8255-F9C731F40D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D62E489C-C9EE-436B-8D2E-C81068A620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87F5CD70-2BF7-496A-A6BE-8D6D84D338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C0113C39-C29E-4027-AB89-6D9507F77F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D7B34177-A0C2-47B3-BBF5-A4E243AE70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C02C708C-2F5F-4BAA-B06B-52093D5343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5BAF9931-BB80-44F8-8E9D-B63ED56047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C71CED1E-C856-4942-B0EE-E5DA76A9C9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D6F68C5-607E-4ECD-859E-539BC49523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7377485A-9E73-4058-8D0E-367D0086352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BEAF27A-6852-4864-888D-5D6E0C522A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371309FE-3173-4266-BBED-672514A2D49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68875C80-5411-41D4-943A-E61A910A95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DFDFE218-CD8B-479B-A639-98D236A6E8E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65826D6F-336B-41FB-8B64-8D5E4716E1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9F62B82A-97DC-49B5-8CC2-CD3A9C21CFF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37394D75-57D5-404A-8F1D-43E4395F1AD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74314A53-7CFB-473F-A412-B3E728BD45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6D603062-A975-41FD-9733-F34C90BB52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9F38BF1-A916-4D19-94AB-4626ADF654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98577FC9-4602-419B-9359-CB4C868D7B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C5CBB9C-5274-423F-81F5-41562613AA7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C21C15CF-B986-4B71-8307-83F3C5E401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78B8DE0B-B4AC-4A4C-BCF4-626B6BB0D2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7848F254-93F3-4E73-A974-8D2A4938CA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D69A7024-70C6-4B8D-A2F8-D3197B30C33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D297CD4B-F988-4C2D-AC25-7C554EAB8C1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BA067B75-DBC8-4E0A-85F5-DCAA309C22A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A0B4FBEC-7EB3-4A92-8E1D-CFA8A145F1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F208A3E4-B421-40AB-8A8A-3B933AC09E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FDE82BE0-0366-4F1E-B819-4F77C5FA98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B2C7A048-3095-4B97-9276-EFC3ACF74E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BCE80C11-3ADC-49CF-8D21-0D8F6A2E0B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6E65C1F1-C866-4421-8C10-0963E14D65E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82F8384F-FC76-4ED4-9254-A43B0B1FA1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91E9B53-56E5-4712-9E51-9B2A3196E9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72831229-8657-4BE7-BED0-D6AE681C08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ACE7CF81-FD8D-470B-BD26-920C065364F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3A6789C2-5A7E-402F-9071-033ECF6CB98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7B3019B6-A0F9-4C8B-85CE-01A1A4211E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85E35486-9673-430B-A7BF-22B52F6119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C59E2E3E-4720-4F82-A686-A617B3218FC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8440E2ED-07D6-488D-BB8C-510594688C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201479B8-9C8E-4D4F-AB53-DE37D10E2A7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2A91470-D440-43D6-A096-2CB89A2780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31D22F42-B02F-4024-8090-9C470DCE3A1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87F8A2B4-E3DE-42C9-9E24-51E931BD33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08F2CC73-93F1-4D01-8BC2-9446F1690E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6560CBCD-4CA5-4AFC-8E67-0EFDF7D99C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D5F3C32-07C3-4885-9994-48CA40AC5E5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CD2AB237-1B92-4938-BAE0-462D8D7C2E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BCC5C623-9B8C-4A62-99AB-7C9E8A8226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7F992A9D-B923-4D33-9142-1F87C29AB81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0CFAB4F2-DDD5-4FD4-B85B-08D74E2710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B8EFB1F4-C511-45DF-BFD4-98967F5879F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BA0540D3-85DD-4B2A-A561-E04931D9926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1F61587C-0C43-4E61-8E73-C18DAF8C5A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E714D66E-690C-47B2-B7CC-B074FECCDF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42B403F-F077-4972-BD71-FFCE1C7B16D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2D3B1E54-1BED-4BA6-BBB5-5AF94419E6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49190252-0C0B-44CF-9F9B-20908882AF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EEA05A46-2E09-4788-B729-94A3D0FC9D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6717F9D3-5BDC-4D23-8CCB-BBD38BE0D5A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9C7D57BA-3671-462E-9613-16CD0D7439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9DF030E0-390E-4AB0-A27E-F0BD14151A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E87B234D-BA1E-4F5D-A8B7-ED65E2E90D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93504D0F-088F-4062-80E1-21823823F3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33B9762A-EB81-472C-A950-02A852525B9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9B113257-7996-4CF1-9518-9E44DA8486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9152-D29B-44DC-A5B8-C1FD981B3D25}">
  <sheetPr>
    <pageSetUpPr fitToPage="1"/>
  </sheetPr>
  <dimension ref="A1:Q11"/>
  <sheetViews>
    <sheetView tabSelected="1" zoomScaleNormal="100" workbookViewId="0">
      <selection activeCell="C15" sqref="C15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0.5703125" customWidth="1"/>
    <col min="13" max="13" width="10.7109375" bestFit="1" customWidth="1"/>
    <col min="14" max="14" width="13.42578125" customWidth="1"/>
  </cols>
  <sheetData>
    <row r="1" spans="1:17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12"/>
      <c r="L1" s="12"/>
    </row>
    <row r="2" spans="1:17" s="5" customFormat="1" ht="63" x14ac:dyDescent="0.25">
      <c r="A2" s="6" t="s">
        <v>12</v>
      </c>
      <c r="B2" s="29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16</v>
      </c>
      <c r="H2" s="2" t="s">
        <v>17</v>
      </c>
      <c r="I2" s="2" t="s">
        <v>31</v>
      </c>
      <c r="J2" s="2" t="s">
        <v>32</v>
      </c>
      <c r="K2" s="7" t="s">
        <v>13</v>
      </c>
      <c r="L2" s="7" t="s">
        <v>15</v>
      </c>
    </row>
    <row r="3" spans="1:17" ht="15.75" x14ac:dyDescent="0.25">
      <c r="A3" s="36" t="s">
        <v>35</v>
      </c>
      <c r="B3" s="37" t="s">
        <v>30</v>
      </c>
      <c r="C3" s="14" t="s">
        <v>33</v>
      </c>
      <c r="D3" s="3" t="s">
        <v>10</v>
      </c>
      <c r="E3" s="8">
        <v>8</v>
      </c>
      <c r="F3" s="9"/>
      <c r="G3" s="4">
        <v>40.590000000000003</v>
      </c>
      <c r="H3" s="12"/>
      <c r="I3" s="4">
        <f>G3*E3</f>
        <v>324.72000000000003</v>
      </c>
      <c r="J3" s="12"/>
      <c r="K3" s="17">
        <f>I3</f>
        <v>324.72000000000003</v>
      </c>
      <c r="L3" s="10"/>
      <c r="M3" s="15"/>
      <c r="N3" s="15"/>
      <c r="P3" s="15"/>
      <c r="Q3" s="15"/>
    </row>
    <row r="4" spans="1:17" ht="15.75" x14ac:dyDescent="0.25">
      <c r="A4" s="36"/>
      <c r="B4" s="37"/>
      <c r="C4" s="14" t="s">
        <v>33</v>
      </c>
      <c r="D4" s="3" t="s">
        <v>9</v>
      </c>
      <c r="E4" s="8">
        <v>12</v>
      </c>
      <c r="F4" s="9">
        <v>18</v>
      </c>
      <c r="G4" s="4"/>
      <c r="H4" s="4">
        <v>12.73</v>
      </c>
      <c r="I4" s="4"/>
      <c r="J4" s="4">
        <f>F4*H4</f>
        <v>229.14000000000001</v>
      </c>
      <c r="K4" s="17">
        <f>J4</f>
        <v>229.14000000000001</v>
      </c>
      <c r="L4" s="10"/>
      <c r="M4" s="15"/>
      <c r="N4" s="15"/>
      <c r="P4" s="15"/>
      <c r="Q4" s="15"/>
    </row>
    <row r="5" spans="1:17" ht="15.75" x14ac:dyDescent="0.25">
      <c r="A5" s="36"/>
      <c r="B5" s="37"/>
      <c r="C5" s="14" t="s">
        <v>33</v>
      </c>
      <c r="D5" s="3" t="s">
        <v>5</v>
      </c>
      <c r="E5" s="8">
        <v>130</v>
      </c>
      <c r="F5" s="9">
        <v>200</v>
      </c>
      <c r="G5" s="4"/>
      <c r="H5" s="4">
        <v>12.73</v>
      </c>
      <c r="I5" s="4"/>
      <c r="J5" s="4">
        <f>F5*H5</f>
        <v>2546</v>
      </c>
      <c r="K5" s="17">
        <f>J5</f>
        <v>2546</v>
      </c>
      <c r="L5" s="10"/>
      <c r="M5" s="15"/>
      <c r="N5" s="15"/>
      <c r="P5" s="15"/>
      <c r="Q5" s="15"/>
    </row>
    <row r="6" spans="1:17" ht="15.75" x14ac:dyDescent="0.25">
      <c r="A6" s="36"/>
      <c r="B6" s="37"/>
      <c r="C6" s="14" t="s">
        <v>33</v>
      </c>
      <c r="D6" s="3" t="s">
        <v>6</v>
      </c>
      <c r="E6" s="8">
        <v>80</v>
      </c>
      <c r="F6" s="9">
        <v>133</v>
      </c>
      <c r="G6" s="4"/>
      <c r="H6" s="4">
        <v>12.73</v>
      </c>
      <c r="I6" s="4"/>
      <c r="J6" s="4">
        <f>F6*H6</f>
        <v>1693.0900000000001</v>
      </c>
      <c r="K6" s="17">
        <f>J6</f>
        <v>1693.0900000000001</v>
      </c>
      <c r="L6" s="10"/>
      <c r="M6" s="15"/>
      <c r="N6" s="15"/>
      <c r="P6" s="15"/>
      <c r="Q6" s="15"/>
    </row>
    <row r="7" spans="1:17" ht="15.75" x14ac:dyDescent="0.25">
      <c r="A7" s="36"/>
      <c r="B7" s="37"/>
      <c r="C7" s="14" t="s">
        <v>33</v>
      </c>
      <c r="D7" s="3" t="s">
        <v>7</v>
      </c>
      <c r="E7" s="8">
        <v>4</v>
      </c>
      <c r="F7" s="9"/>
      <c r="G7" s="4">
        <v>30.59</v>
      </c>
      <c r="H7" s="12"/>
      <c r="I7" s="4">
        <f>G7*E7</f>
        <v>122.36</v>
      </c>
      <c r="J7" s="12"/>
      <c r="K7" s="17">
        <f>I7</f>
        <v>122.36</v>
      </c>
      <c r="L7" s="10"/>
      <c r="M7" s="15"/>
      <c r="N7" s="15"/>
      <c r="P7" s="15"/>
      <c r="Q7" s="15"/>
    </row>
    <row r="8" spans="1:17" ht="15.75" x14ac:dyDescent="0.25">
      <c r="A8" s="36"/>
      <c r="B8" s="37"/>
      <c r="C8" s="32"/>
      <c r="D8" s="33" t="s">
        <v>8</v>
      </c>
      <c r="E8" s="30">
        <f>SUM(E3:E7)</f>
        <v>234</v>
      </c>
      <c r="F8" s="30">
        <v>382</v>
      </c>
      <c r="G8" s="34"/>
      <c r="H8" s="34"/>
      <c r="I8" s="35"/>
      <c r="J8" s="35"/>
      <c r="K8" s="35">
        <f>SUM(K3:K7)</f>
        <v>4915.3100000000004</v>
      </c>
      <c r="L8" s="10"/>
      <c r="M8" s="15"/>
      <c r="N8" s="15"/>
      <c r="P8" s="15"/>
      <c r="Q8" s="15"/>
    </row>
    <row r="9" spans="1:17" s="5" customFormat="1" ht="15.75" x14ac:dyDescent="0.25">
      <c r="A9" s="36"/>
      <c r="B9" s="2"/>
      <c r="C9" s="30"/>
      <c r="D9" s="30" t="s">
        <v>34</v>
      </c>
      <c r="E9" s="30">
        <f>E8</f>
        <v>234</v>
      </c>
      <c r="F9" s="30">
        <v>382</v>
      </c>
      <c r="G9" s="30"/>
      <c r="H9" s="30"/>
      <c r="I9" s="30"/>
      <c r="J9" s="30"/>
      <c r="K9" s="35">
        <f>SUM(K3:K7)</f>
        <v>4915.3100000000004</v>
      </c>
      <c r="L9" s="11">
        <v>245.77</v>
      </c>
      <c r="M9" s="15"/>
      <c r="N9" s="13"/>
    </row>
    <row r="10" spans="1:17" x14ac:dyDescent="0.25">
      <c r="K10" s="16"/>
      <c r="N10" s="16"/>
    </row>
    <row r="11" spans="1:17" x14ac:dyDescent="0.25">
      <c r="N11" s="16"/>
    </row>
  </sheetData>
  <autoFilter ref="B2:J9" xr:uid="{00000000-0009-0000-0000-000000000000}"/>
  <mergeCells count="2">
    <mergeCell ref="A3:A9"/>
    <mergeCell ref="B3:B8"/>
  </mergeCells>
  <conditionalFormatting sqref="B1:B2">
    <cfRule type="duplicateValues" dxfId="7" priority="1"/>
    <cfRule type="duplicateValues" dxfId="6" priority="2"/>
  </conditionalFormatting>
  <conditionalFormatting sqref="B3:B9">
    <cfRule type="duplicateValues" dxfId="5" priority="17"/>
    <cfRule type="duplicateValues" dxfId="4" priority="18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C929-51C5-496B-8F7A-35A83AB61FC4}">
  <sheetPr>
    <pageSetUpPr fitToPage="1"/>
  </sheetPr>
  <dimension ref="A1:R11"/>
  <sheetViews>
    <sheetView zoomScaleNormal="100" workbookViewId="0">
      <selection activeCell="A3" sqref="A3:A9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2.140625" customWidth="1"/>
    <col min="13" max="13" width="10.5703125" customWidth="1"/>
    <col min="14" max="14" width="10.7109375" bestFit="1" customWidth="1"/>
    <col min="15" max="15" width="13.42578125" customWidth="1"/>
  </cols>
  <sheetData>
    <row r="1" spans="1:18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12"/>
      <c r="L1" s="12"/>
      <c r="M1" s="12"/>
    </row>
    <row r="2" spans="1:18" s="5" customFormat="1" ht="63" x14ac:dyDescent="0.25">
      <c r="A2" s="6" t="s">
        <v>12</v>
      </c>
      <c r="B2" s="29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16</v>
      </c>
      <c r="H2" s="2" t="s">
        <v>17</v>
      </c>
      <c r="I2" s="2" t="s">
        <v>31</v>
      </c>
      <c r="J2" s="2" t="s">
        <v>32</v>
      </c>
      <c r="K2" s="7" t="s">
        <v>13</v>
      </c>
      <c r="L2" s="7" t="s">
        <v>14</v>
      </c>
      <c r="M2" s="7" t="s">
        <v>15</v>
      </c>
    </row>
    <row r="3" spans="1:18" ht="15.75" x14ac:dyDescent="0.25">
      <c r="A3" s="36" t="s">
        <v>35</v>
      </c>
      <c r="B3" s="37" t="s">
        <v>30</v>
      </c>
      <c r="C3" s="14" t="s">
        <v>33</v>
      </c>
      <c r="D3" s="3" t="s">
        <v>10</v>
      </c>
      <c r="E3" s="8">
        <v>8</v>
      </c>
      <c r="F3" s="9"/>
      <c r="G3" s="4"/>
      <c r="H3" s="12"/>
      <c r="I3" s="4"/>
      <c r="J3" s="12"/>
      <c r="K3" s="17"/>
      <c r="L3" s="10"/>
      <c r="M3" s="10"/>
      <c r="N3" s="15"/>
      <c r="O3" s="15"/>
      <c r="Q3" s="15"/>
      <c r="R3" s="15"/>
    </row>
    <row r="4" spans="1:18" ht="15.75" x14ac:dyDescent="0.25">
      <c r="A4" s="36"/>
      <c r="B4" s="37"/>
      <c r="C4" s="14" t="s">
        <v>33</v>
      </c>
      <c r="D4" s="3" t="s">
        <v>9</v>
      </c>
      <c r="E4" s="8">
        <v>12</v>
      </c>
      <c r="F4" s="9">
        <v>18</v>
      </c>
      <c r="G4" s="4"/>
      <c r="H4" s="4"/>
      <c r="I4" s="4"/>
      <c r="J4" s="4"/>
      <c r="K4" s="17"/>
      <c r="L4" s="10"/>
      <c r="M4" s="10"/>
      <c r="N4" s="15"/>
      <c r="O4" s="15"/>
      <c r="Q4" s="15"/>
      <c r="R4" s="15"/>
    </row>
    <row r="5" spans="1:18" ht="15.75" x14ac:dyDescent="0.25">
      <c r="A5" s="36"/>
      <c r="B5" s="37"/>
      <c r="C5" s="14" t="s">
        <v>33</v>
      </c>
      <c r="D5" s="3" t="s">
        <v>5</v>
      </c>
      <c r="E5" s="8">
        <v>130</v>
      </c>
      <c r="F5" s="9">
        <v>200</v>
      </c>
      <c r="G5" s="4"/>
      <c r="H5" s="4"/>
      <c r="I5" s="4"/>
      <c r="J5" s="4"/>
      <c r="K5" s="17"/>
      <c r="L5" s="10"/>
      <c r="M5" s="10"/>
      <c r="N5" s="15"/>
      <c r="O5" s="15"/>
      <c r="Q5" s="15"/>
      <c r="R5" s="15"/>
    </row>
    <row r="6" spans="1:18" ht="15.75" x14ac:dyDescent="0.25">
      <c r="A6" s="36"/>
      <c r="B6" s="37"/>
      <c r="C6" s="14" t="s">
        <v>33</v>
      </c>
      <c r="D6" s="3" t="s">
        <v>6</v>
      </c>
      <c r="E6" s="8">
        <v>80</v>
      </c>
      <c r="F6" s="9">
        <v>133</v>
      </c>
      <c r="G6" s="4"/>
      <c r="H6" s="4"/>
      <c r="I6" s="4"/>
      <c r="J6" s="4"/>
      <c r="K6" s="17"/>
      <c r="L6" s="10"/>
      <c r="M6" s="10"/>
      <c r="N6" s="15"/>
      <c r="O6" s="15"/>
      <c r="Q6" s="15"/>
      <c r="R6" s="15"/>
    </row>
    <row r="7" spans="1:18" ht="15.75" x14ac:dyDescent="0.25">
      <c r="A7" s="36"/>
      <c r="B7" s="37"/>
      <c r="C7" s="14" t="s">
        <v>33</v>
      </c>
      <c r="D7" s="3" t="s">
        <v>7</v>
      </c>
      <c r="E7" s="8">
        <v>4</v>
      </c>
      <c r="F7" s="9"/>
      <c r="G7" s="4"/>
      <c r="H7" s="12"/>
      <c r="I7" s="4"/>
      <c r="J7" s="12"/>
      <c r="K7" s="17"/>
      <c r="L7" s="10"/>
      <c r="M7" s="10"/>
      <c r="N7" s="15"/>
      <c r="O7" s="15"/>
      <c r="Q7" s="15"/>
      <c r="R7" s="15"/>
    </row>
    <row r="8" spans="1:18" ht="15.75" x14ac:dyDescent="0.25">
      <c r="A8" s="36"/>
      <c r="B8" s="37"/>
      <c r="C8" s="32"/>
      <c r="D8" s="33" t="s">
        <v>8</v>
      </c>
      <c r="E8" s="30">
        <f>SUM(E3:E7)</f>
        <v>234</v>
      </c>
      <c r="F8" s="30">
        <v>382</v>
      </c>
      <c r="G8" s="34"/>
      <c r="H8" s="34"/>
      <c r="I8" s="35"/>
      <c r="J8" s="35"/>
      <c r="K8" s="35"/>
      <c r="L8" s="10"/>
      <c r="M8" s="10"/>
      <c r="N8" s="15"/>
      <c r="O8" s="15"/>
      <c r="Q8" s="15"/>
      <c r="R8" s="15"/>
    </row>
    <row r="9" spans="1:18" s="5" customFormat="1" ht="15.75" x14ac:dyDescent="0.25">
      <c r="A9" s="36"/>
      <c r="B9" s="2"/>
      <c r="C9" s="30"/>
      <c r="D9" s="30" t="s">
        <v>34</v>
      </c>
      <c r="E9" s="30">
        <f>E8</f>
        <v>234</v>
      </c>
      <c r="F9" s="30">
        <v>382</v>
      </c>
      <c r="G9" s="30"/>
      <c r="H9" s="30"/>
      <c r="I9" s="30"/>
      <c r="J9" s="30"/>
      <c r="K9" s="35"/>
      <c r="L9" s="11"/>
      <c r="M9" s="11"/>
      <c r="N9" s="15"/>
      <c r="O9" s="13"/>
    </row>
    <row r="10" spans="1:18" x14ac:dyDescent="0.25">
      <c r="K10" s="16"/>
      <c r="O10" s="16"/>
    </row>
    <row r="11" spans="1:18" x14ac:dyDescent="0.25">
      <c r="O11" s="16"/>
    </row>
  </sheetData>
  <autoFilter ref="B2:J9" xr:uid="{00000000-0009-0000-0000-000000000000}"/>
  <mergeCells count="2">
    <mergeCell ref="A3:A9"/>
    <mergeCell ref="B3:B8"/>
  </mergeCells>
  <conditionalFormatting sqref="B1:B2">
    <cfRule type="duplicateValues" dxfId="3" priority="1"/>
    <cfRule type="duplicateValues" dxfId="2" priority="2"/>
  </conditionalFormatting>
  <conditionalFormatting sqref="B3:B9">
    <cfRule type="duplicateValues" dxfId="1" priority="3"/>
    <cfRule type="duplicateValues" dxfId="0" priority="4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D295-A3B8-4437-BC37-7515D561A6F0}">
  <dimension ref="C2:H17"/>
  <sheetViews>
    <sheetView workbookViewId="0">
      <selection activeCell="C12" sqref="C12"/>
    </sheetView>
  </sheetViews>
  <sheetFormatPr defaultRowHeight="15" x14ac:dyDescent="0.25"/>
  <sheetData>
    <row r="2" spans="3:8" x14ac:dyDescent="0.25">
      <c r="C2" s="18"/>
      <c r="D2" s="39"/>
      <c r="E2" s="39"/>
      <c r="F2" s="39"/>
      <c r="G2" s="39"/>
      <c r="H2" s="18"/>
    </row>
    <row r="3" spans="3:8" x14ac:dyDescent="0.25">
      <c r="C3" s="18"/>
      <c r="D3" s="39"/>
      <c r="E3" s="39"/>
      <c r="F3" s="39"/>
      <c r="G3" s="39"/>
      <c r="H3" s="18"/>
    </row>
    <row r="4" spans="3:8" x14ac:dyDescent="0.25">
      <c r="C4" s="18"/>
      <c r="D4" s="19"/>
      <c r="E4" s="19"/>
      <c r="F4" s="19"/>
      <c r="G4" s="19"/>
      <c r="H4" s="18"/>
    </row>
    <row r="5" spans="3:8" x14ac:dyDescent="0.25">
      <c r="C5" s="18"/>
      <c r="D5" s="39" t="s">
        <v>18</v>
      </c>
      <c r="E5" s="39"/>
      <c r="F5" s="39"/>
      <c r="G5" s="39"/>
      <c r="H5" s="39"/>
    </row>
    <row r="6" spans="3:8" x14ac:dyDescent="0.25">
      <c r="D6" s="39" t="s">
        <v>19</v>
      </c>
      <c r="E6" s="39"/>
      <c r="F6" s="39"/>
      <c r="G6" s="39"/>
      <c r="H6" s="39"/>
    </row>
    <row r="7" spans="3:8" x14ac:dyDescent="0.25">
      <c r="D7" s="19"/>
      <c r="E7" s="19"/>
      <c r="F7" s="19"/>
      <c r="G7" s="19"/>
      <c r="H7" s="19"/>
    </row>
    <row r="8" spans="3:8" x14ac:dyDescent="0.25">
      <c r="D8" s="39" t="s">
        <v>20</v>
      </c>
      <c r="E8" s="39"/>
      <c r="F8" s="39"/>
      <c r="G8" s="39"/>
      <c r="H8" s="39"/>
    </row>
    <row r="10" spans="3:8" x14ac:dyDescent="0.25">
      <c r="C10" s="38" t="s">
        <v>12</v>
      </c>
      <c r="D10" s="38" t="s">
        <v>21</v>
      </c>
      <c r="E10" s="38"/>
      <c r="F10" s="38"/>
      <c r="G10" s="38"/>
      <c r="H10" s="38" t="s">
        <v>22</v>
      </c>
    </row>
    <row r="11" spans="3:8" x14ac:dyDescent="0.25">
      <c r="C11" s="38"/>
      <c r="D11" s="20" t="s">
        <v>23</v>
      </c>
      <c r="E11" s="20" t="s">
        <v>24</v>
      </c>
      <c r="F11" s="20" t="s">
        <v>25</v>
      </c>
      <c r="G11" s="20" t="s">
        <v>26</v>
      </c>
      <c r="H11" s="38"/>
    </row>
    <row r="12" spans="3:8" x14ac:dyDescent="0.25">
      <c r="C12" s="20" t="s">
        <v>36</v>
      </c>
      <c r="D12" s="21"/>
      <c r="E12" s="21"/>
      <c r="F12" s="28"/>
      <c r="G12" s="22">
        <v>234</v>
      </c>
      <c r="H12" s="22">
        <v>234</v>
      </c>
    </row>
    <row r="13" spans="3:8" x14ac:dyDescent="0.25">
      <c r="C13" s="23"/>
      <c r="D13" s="24"/>
      <c r="E13" s="24"/>
      <c r="F13" s="24"/>
      <c r="G13" s="24"/>
      <c r="H13" s="23"/>
    </row>
    <row r="14" spans="3:8" x14ac:dyDescent="0.25">
      <c r="C14" s="25" t="s">
        <v>27</v>
      </c>
      <c r="D14" s="25"/>
      <c r="E14" s="25"/>
      <c r="F14" s="25" t="s">
        <v>28</v>
      </c>
      <c r="G14" s="26"/>
      <c r="H14" s="26"/>
    </row>
    <row r="15" spans="3:8" x14ac:dyDescent="0.25">
      <c r="C15" s="18"/>
      <c r="D15" s="27"/>
      <c r="E15" s="25"/>
      <c r="F15" s="18"/>
      <c r="G15" s="18"/>
      <c r="H15" s="18"/>
    </row>
    <row r="16" spans="3:8" x14ac:dyDescent="0.25">
      <c r="C16" s="18"/>
      <c r="D16" s="27"/>
      <c r="E16" s="25"/>
      <c r="F16" s="18"/>
      <c r="G16" s="18"/>
      <c r="H16" s="18"/>
    </row>
    <row r="17" spans="3:8" x14ac:dyDescent="0.25">
      <c r="C17" s="25" t="s">
        <v>29</v>
      </c>
      <c r="D17" s="25"/>
      <c r="E17" s="25"/>
      <c r="F17" s="25"/>
      <c r="G17" s="18"/>
      <c r="H17" s="18"/>
    </row>
  </sheetData>
  <mergeCells count="8">
    <mergeCell ref="C10:C11"/>
    <mergeCell ref="D10:G10"/>
    <mergeCell ref="H10:H11"/>
    <mergeCell ref="D2:G2"/>
    <mergeCell ref="D3:G3"/>
    <mergeCell ref="D5:H5"/>
    <mergeCell ref="D6:H6"/>
    <mergeCell ref="D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2026-09-03T08:06:51Z</cp:lastPrinted>
  <dcterms:created xsi:type="dcterms:W3CDTF">2019-10-11T07:43:52Z</dcterms:created>
  <dcterms:modified xsi:type="dcterms:W3CDTF">2026-10-08T07:10:51Z</dcterms:modified>
</cp:coreProperties>
</file>