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цедура\Процедура корен СЕПТЕМВРИ\обект 36\"/>
    </mc:Choice>
  </mc:AlternateContent>
  <xr:revisionPtr revIDLastSave="0" documentId="13_ncr:1_{CC25D331-341A-4853-BC42-F6FC67E58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1" sheetId="16" r:id="rId1"/>
    <sheet name="Прил2" sheetId="20" r:id="rId2"/>
    <sheet name="Прил.3" sheetId="19" r:id="rId3"/>
  </sheets>
  <definedNames>
    <definedName name="_xlnm._FilterDatabase" localSheetId="0" hidden="1">Прил.1!$B$2:$J$14</definedName>
    <definedName name="_xlnm._FilterDatabase" localSheetId="1" hidden="1">Прил2!$B$2:$J$14</definedName>
  </definedNames>
  <calcPr calcId="191029"/>
</workbook>
</file>

<file path=xl/calcChain.xml><?xml version="1.0" encoding="utf-8"?>
<calcChain xmlns="http://schemas.openxmlformats.org/spreadsheetml/2006/main">
  <c r="E13" i="20" l="1"/>
  <c r="E14" i="20" s="1"/>
  <c r="I5" i="16"/>
  <c r="K5" i="16" s="1"/>
  <c r="I3" i="16"/>
  <c r="K3" i="16" s="1"/>
  <c r="I12" i="16"/>
  <c r="K12" i="16" s="1"/>
  <c r="J9" i="16"/>
  <c r="K9" i="16" s="1"/>
  <c r="J10" i="16"/>
  <c r="K10" i="16" s="1"/>
  <c r="J11" i="16"/>
  <c r="K11" i="16" s="1"/>
  <c r="J8" i="16"/>
  <c r="K8" i="16" s="1"/>
  <c r="I4" i="16"/>
  <c r="K4" i="16" s="1"/>
  <c r="I6" i="16"/>
  <c r="K6" i="16" s="1"/>
  <c r="I7" i="16"/>
  <c r="K7" i="16" s="1"/>
  <c r="E13" i="16"/>
  <c r="E14" i="16" s="1"/>
  <c r="K13" i="16" l="1"/>
</calcChain>
</file>

<file path=xl/sharedStrings.xml><?xml version="1.0" encoding="utf-8"?>
<sst xmlns="http://schemas.openxmlformats.org/spreadsheetml/2006/main" count="87" uniqueCount="41">
  <si>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</si>
  <si>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</si>
  <si>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</si>
  <si>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</si>
  <si>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</si>
  <si>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Технологична дървесина от дребна</t>
  </si>
  <si>
    <t>Технологична дървесина от дърва</t>
  </si>
  <si>
    <t>Дърва за огрев</t>
  </si>
  <si>
    <t>ОЗМ</t>
  </si>
  <si>
    <t>Всичко за подотдела</t>
  </si>
  <si>
    <t>Технологична дървесина от средна</t>
  </si>
  <si>
    <t>Трупи за бичене до 29 см.</t>
  </si>
  <si>
    <t>Трупи за бичене над 30 см.</t>
  </si>
  <si>
    <t>Фурнир</t>
  </si>
  <si>
    <t>Траверси</t>
  </si>
  <si>
    <t>Приложение 1</t>
  </si>
  <si>
    <t>Трупи за бичене над 50 см.</t>
  </si>
  <si>
    <t>Обект №</t>
  </si>
  <si>
    <t>Обща цена EUR без ДДС</t>
  </si>
  <si>
    <t>Гаранция за участие EUR</t>
  </si>
  <si>
    <t>Начална цена EUR/пл.м3 без ДДС</t>
  </si>
  <si>
    <t>Начална цена EUR/пр.м3 без ДДС</t>
  </si>
  <si>
    <t>ПРИЛОЖЕНИЕ №3</t>
  </si>
  <si>
    <t>към Договор №……………………..</t>
  </si>
  <si>
    <t>График за покупка на корен на дървесина по тримесечия</t>
  </si>
  <si>
    <t>ТРИМЕСЕЧИЯ за 2025 година</t>
  </si>
  <si>
    <t>Общо</t>
  </si>
  <si>
    <t>I</t>
  </si>
  <si>
    <t>II</t>
  </si>
  <si>
    <t>III</t>
  </si>
  <si>
    <t>IV</t>
  </si>
  <si>
    <t>ЗА ВЪЗЛОЖИТЕЛЯ: ....................................</t>
  </si>
  <si>
    <t>ЗА ИЗПЪЛНИТЕЛЯ: ...........................</t>
  </si>
  <si>
    <t>Ръководител счет. отдел: ................................</t>
  </si>
  <si>
    <t>317 г</t>
  </si>
  <si>
    <t>Дъб</t>
  </si>
  <si>
    <t>Обща цена. ев. без ДДС/ пл.м3</t>
  </si>
  <si>
    <t>Обща цена. ев. без ДДС/ пр.м3</t>
  </si>
  <si>
    <t>Обект №3-36-26</t>
  </si>
  <si>
    <t>Всичко за обект 3-36-26</t>
  </si>
  <si>
    <t>3-36-26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</si>
</sst>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2" fontId="2" fillId="0" borderId="1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1" fontId="2" fillId="0" borderId="1" xfId="1" applyNumberFormat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2" fillId="0" borderId="1" xfId="0" applyFont="1" applyBorder="1"/>
    <xf numFmtId="2" fontId="2" fillId="0" borderId="0" xfId="0" applyNumberFormat="1" applyFont="1"/>
    <xf numFmtId="2" fontId="2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right"/>
    </xf>
    <xf numFmtId="0" fontId="2" fillId="3" borderId="1" xfId="0" applyFont="1" applyFill="1" applyBorder="1"/>
    <xf numFmtId="1" fontId="2" fillId="0" borderId="1" xfId="1" applyNumberFormat="1" applyFont="1" applyBorder="1" applyAlignment="1">
      <alignment horizontal="right"/>
    </xf>
    <xf numFmtId="0" fontId="2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3" fillId="2" borderId="1" xfId="1" applyNumberFormat="1" applyFont="1" applyFill="1" applyBorder="1" applyAlignment="1">
      <alignment horizontal="right"/>
    </xf>
    <xf numFmtId="2" fontId="4" fillId="2" borderId="1" xfId="1" applyNumberFormat="1" applyFont="1" applyFill="1" applyBorder="1"/>
    <xf numFmtId="2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">
    <cellStyle name="Запетая 2" xfId="2" xr:uid="{00000000-0005-0000-0000-000000000000}"/>
    <cellStyle name="Нормален" xfId="0" builtinId="0"/>
    <cellStyle name="Нормален 2" xfId="1" xr:uid="{00000000-0005-0000-0000-000002000000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BDB348B2-F993-4FE0-B136-5CA6836C5FBB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E6529B0D-2793-4B9E-8919-C17CC1AEA38E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7313243F-957B-4A1F-911F-0A8FCAABC6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DDD41391-0036-4CF3-81B3-B7AB21E6DAA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ED61531A-96D7-4FDC-B9A9-71DE2123F95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430C53D-48B6-4FFD-9E19-8A3DE26428A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C2752488-C050-4997-8B13-17EC486CB70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5BB9E5F-CB01-40BF-B390-B331C86AC97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4C0A46D3-7C6E-43DB-B6FE-482A9FC1000D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08D5E7AD-CEE3-47B3-830D-1B9C1A05A2D6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FD1F8259-6A13-47A0-BBC0-2F325077F827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FAC9838F-9275-4C8F-87D9-0F423D5205C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92E3F9DC-B50A-40AC-9852-DACCD839A4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397595B0-A0C0-4CD5-B60C-E6E45BB5980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0E7E21D8-D4F6-4EDE-BFB4-06C7D3E1EACB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1E77974A-595E-4131-BF7A-B6DBC60790A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1A797C04-3F22-4FE4-80FE-C8F6777A644E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8000004A-1054-411F-B678-85A88E8E8C7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E763C777-4471-4D6F-9AB7-E5AB80E81B5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646CC95-6F3A-44D3-8C49-ABF606E2FAC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28705FF7-4495-4934-8599-44AEC7B7685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FE252868-12BA-462B-BD38-FC71D18097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4FC15BB-4E23-4C52-9B79-32BC272920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13673EF-5FB9-4D06-AF8E-E7C3FEF7B5F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9F748009-E8AA-461B-B932-A776163F94B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95A4A6C9-E7C3-4A56-AE92-8A8EBB0825D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B840AB27-AFB4-4B6A-B4CB-BDE53496D27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5CF48078-7AB4-4046-BCDE-F7D8BF69BB9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4188B70A-5105-4E78-81A7-BCEB37C88E1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C0706AF6-D0BE-4BD7-8C74-3F8BCFC44B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5511EDD4-99E1-4BD5-B4D4-F62CADE4095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17A81A7D-1A9F-47FB-89BD-4D6DB19551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D3B1CFF5-8A22-488A-9497-157C5CF0BD7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85ADB32A-FB2B-44DF-BCDA-802BA60BCEC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9FC20A2-C547-4D3A-93B6-95EC3F10A06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DD276804-BF55-400E-8F4F-7065537A1FD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425A9E82-5135-4885-AF48-FBB2A45F3E0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0A6E6718-4765-424A-824E-BDFE19ED292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F1A1DF66-3E8F-4C64-AD8C-59F34DFA38A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7F6A687-8857-47B9-8743-BD11B1DEE5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D6A67E4F-FCAA-4592-8F12-E1CCE743BC7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DB7F8693-319C-4C46-A1AD-F811C50209A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33A786FA-7DEC-4224-BDAF-BFDE30786EC5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4EF2BBB7-FEC9-48D3-8329-0C0817CE36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DC778975-EC9E-498A-8B16-EDF6BEFFBF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50F2D3F-1173-4437-836F-06DB82B7E84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4F00C59B-F8F8-4442-A88D-2B5FD72DBE4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13DB997-A379-492A-B954-681B521CD13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56734AF9-473C-4CC4-8482-11C3089DDDA3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A6DC6477-69ED-49C3-AB8F-403553AE47E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EBACCFEA-2FF8-4CD6-AF0E-B5F1377F11F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63C46E17-DC44-480B-8134-F5A5EDDB23D7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92A8FF5F-6F2E-46C3-811E-2FD8CB44727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BF46EE74-ED2C-4BB7-9EAE-3C446D4CE2B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D5DDFF7-8D47-425D-9A55-F6B2D0A3384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61618353-F11A-4713-B103-57DD7FA656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45B94957-D7C9-4962-AA79-9EED73007D9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F3186154-A70D-4824-B94A-DF8AC6FB541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12D332C5-EA98-4AAD-8BB5-44E5F1E76AC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B16E69F0-C9CE-4115-BCA9-76DDB58301B8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70B080E4-70C5-4AB3-90A3-992DDF25E7D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892D43F9-2364-4661-B189-9F23F002D2EB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47763B89-22C4-4D47-AB34-79C1E6686186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6D9C0680-4AE5-4D05-9572-1CB848AB2D00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D63A3C4C-A008-4842-895C-583BD7F6837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63F689C-1261-4C9A-948E-9D1DD0003D2A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014B0B9-2405-4004-A3C2-6BCECF85722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90D0AAE1-667D-42D7-8BA9-743A75D2C66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6554B329-74FF-4826-8B13-B4C01BE5D85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B9047F-7399-4BEC-B0A8-E8AFEEDD71D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6F2E98CE-22B7-4E8D-AD42-CCA56503F0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54E9DE7F-9831-4757-B801-0927D381341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C1BC46AB-8515-4910-86C5-F22DF8F6740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17D33F9B-2BAC-404F-A1B0-DC9BF11BE91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B900F143-A92B-4F79-8993-D6750CE9A63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3C45ED9F-8666-4999-8D4B-84913B6400A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974749AA-E131-4C90-853A-65DD3585B8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442D70D2-2BF9-4726-8078-1DA3717EF59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E7540A3B-EFFB-422D-BF72-705B601054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C8BBAB03-AE99-4F7E-807C-79FB36E613C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3D34DD64-9FBE-4A7A-9886-035377A2CD0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36742749-092F-49B6-9136-F41AD39A47D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1B5DFB2-E1F7-41B8-8586-593B826BC28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5A1AE70E-CB06-417F-8770-BE274310A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658CBC73-995B-4826-8BE6-BBDFF5608A9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73302504-2200-4F51-9CAA-27BFCA39E69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7B9D9A52-462D-4A48-9F4C-FEE329751B0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6FE5B84C-6E09-408C-A155-FB55231C05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1D5F24C2-B441-4D55-BB81-8F619173320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4AC15BEA-EB1D-4FAF-86FE-97FE3DA7DD6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34A84E16-EB60-4C99-B0CF-EB98EDBCCDA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401A34AC-95A2-4BD5-A79E-DA9DE253EAE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A2A28A8C-6BAC-4C48-AB8F-EF63AC1B7B7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3070B087-9C9E-455B-BFFA-9175B052D02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53FA18F-4A14-49E0-90E4-EB0F99FDE7D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197065D-75B1-462C-A6AB-F2A350FD1B1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ED6100D-4F7C-49DB-954F-602FB1777F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A68BCF12-7D6C-4042-A97A-D151D2A05F5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109D6608-25FD-4617-908A-4EA726B61C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D8662818-85F1-46E0-B98F-83871BD0C38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3CB07D60-E16F-4A04-8C64-C58BF2D4A66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110EAE6A-809C-4167-A07C-D57721D2AD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619667CE-FE84-422F-B92D-62A0F207B27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524BBF7-BE6B-4F04-94E0-DB68484E80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F87661E-A522-4CD0-9D90-1E381E185EF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EDD0B713-A274-4272-99E2-84CCBCBED8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CB1FB226-B80B-48B0-823C-8925372B004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0B85017-4388-497F-B5B1-DDC3BBF1D49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16378D4F-E309-40E1-AB96-65316FBD9BF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EEC3C49-956B-49BA-B418-DBDBBF78B04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D11F6DC9-D51E-463F-8F0A-DC20BBDB2D2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ABD9BC83-1667-4F93-9400-184CD947AAC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C1A95C8-A846-445D-AE13-14872919122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4ED2E9F3-3E30-47C5-8AD6-B75FE726DBC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1BD59289-0400-4CB9-9F65-6F29D3E6184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2DAA71C3-1B3E-4B81-AB4E-F889AEC2933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B944CBA5-BBB6-403F-8664-2FB70030C6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8E272DEA-05AE-4F01-9C91-8773C008FEA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7D542958-F9AA-49E0-B08D-1AD10C131C3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B83124BF-E211-4BB9-8680-2E1B74B2ADC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F96321FC-9F7C-472D-B2BA-E3385E77871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48A5E477-CFBC-44A5-B12B-EFEC4754167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55824106-7331-45AE-9A7C-C2E4A8EFB5F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4F2CBE0D-8087-41ED-B8F9-C7EB8FA97E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8E8E816E-BA4E-44FC-B74C-65FF0041F5E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82B07575-BB85-4E84-B3C6-CDDB7F9267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70B2641D-8FEA-4495-BC54-D312B9B80F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73F5E0-57BA-4CF4-9A40-81478BC71B2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F41B915A-50C1-4BAC-A9E8-95D5FD87FEA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0598F763-D557-4F21-8C31-FF95281D565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8404BD24-13BA-4ACC-8E3A-E99BB6D4D0B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529746A5-1044-4B87-9AE5-050F3674911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7E41D33B-B1BA-45AE-8931-0AEE0559B09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0F11B32B-9BA8-4097-9577-0C5A0F707C3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45431134-FD9E-4E04-BA05-E2780657C5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A81689C7-09BF-49E5-85E2-D80153C3B7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71B767BF-F68A-43A2-9B4A-224B5AFD2A4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A2084991-AFB4-45A1-BA20-4F47BF88BAC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A35D9CB9-D0C9-4164-B64B-6084DB566EB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77B02157-7AC5-43AC-B5C6-748A6A25A2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3E73180C-0930-4DBB-B941-887EA49237E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7BE7381-22BE-48E3-94F4-AFB93E6E52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3873B52-C5B5-45A7-9007-2772109FFB8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FDB659ED-290D-4220-A076-81A193AC1C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D8DDA0E0-1C03-4EFC-99D7-F61454A7BED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5BD04E9F-B14B-494F-9D15-5E3EE124F57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FCCD73DD-BD7B-46A5-BD2D-ABBB167F041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3D491226-217E-4AFB-B21A-8A83788FA25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A6B86FE3-8626-48EC-8CCA-E4D46DB866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E1224981-1510-4D56-AF0A-FFB7EEDF7D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4141518-F163-4F10-9E57-5DCC1A5B8F7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6C330A6F-37B8-4501-8D2D-0525FDE5CBC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BF3FD268-E681-4B3E-989E-30E89CB3146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A84A2B6F-F846-4C89-BEEE-D91F089AC32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612AE775-6F10-49E3-9130-D6A79D1F007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FE22CD37-0F07-410D-B263-02AE1D414BE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C93CCCC2-3A08-4A24-9A69-94F126A49C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96FFFB22-16AE-4525-A0A1-C405334091E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CD3CDB6C-55A2-4B4B-AB6D-302D8856D9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644725E9-96EE-4E79-BF42-5E0D26E912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A42D16D2-C471-4D8D-98C8-CFC00EA1E5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B42EA69D-A7BC-453D-984E-8D604C78C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CFB55504-73BD-4BF4-AFFC-BB5F799FC46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913D3F94-135B-4DF3-B883-77231C4467B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468D90AD-147A-4FD9-B7F9-258765A958D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298178D5-1E06-4414-A8EB-F5F82F1C579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C80737E8-65A6-43A2-9A72-C4148519608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1B6C5ECA-DC51-40CC-B474-932B0BBFCBE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6D928491-6341-49AF-A132-B448EB35CEB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919A8E0C-33FA-4DEE-803A-EF9D46D18AC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1F553F2D-7238-4214-9E5F-4BEE3A4024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4523A6B9-E84B-46EF-B29D-D83CD39C78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297FB4E-896C-4258-8F2D-84658D32BA3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38D1E704-CC31-4DAD-9B16-F4600AFF104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9C97B5B-6897-4779-8769-33D960DAAD0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71596E57-E3D1-4A59-B584-092E659BE24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E9FBAFB7-6FDD-43CC-9B42-6B9D1CD17A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26E9A41-C7E6-4FD5-B9CD-09F04B8FB51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F77B91E3-75EC-45CE-BAC8-0A56B801C7D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736940C-C59B-426C-BF15-6886858FEB4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83A40A49-EC6C-47D4-ACF9-1D29FB8FA44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A854B1CF-39D7-412A-8B0A-2472A825FE6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3291200B-4684-4969-AB26-2D70640A7FE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C8EC2376-CC97-4EBA-A463-4E15B096F51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D5D33A7-D5F0-4CC9-8C20-79F59F6F118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11F76C2C-1D95-4112-8705-11CF8275121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E3DFEC18-C95D-4A14-90DE-2670D1D1607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6C584952-2D67-4AF2-84FF-E5BC624CB46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2D5CFE35-A86E-40F3-B16F-969BF9636EA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9928EBE-C7EC-4F31-A474-E25961BB4DE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D1591B7D-14F7-4570-8FEC-C41D52CB47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835FCF6B-9388-413C-A1A0-78BFCE4A3CF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04B931DA-41B1-4235-965D-EF6A49BE0CC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66ED94C8-7AD1-4D54-B9FD-C2F05833C20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72AFB121-99FB-4372-8BD7-C0DDF74F759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A26B5CDD-3C71-4BB0-B729-9B07B414AAD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1F5D7A29-D555-482F-A476-ABDFB88106BC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D6C34ED9-B538-49C1-8767-A4A20F5713C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211B2F94-7E54-4884-A23C-40944F375E6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97EB72-56A2-4554-84AE-AD8C0F0D26E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69B35AA-5CEB-4B27-86FA-397E950C453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FCB65186-C843-40D0-8439-AB71A8B6258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77844986-3E2B-403D-8DF5-BFCF268B4E0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A95B43CB-77E0-4440-B838-C6E3AAB188A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7D9A6378-5B2A-4480-A71A-4058DDBA28B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C6AB3EC8-9A25-4B26-B56F-10FE712F7D3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FAAC9B21-4DE4-43BA-A55B-0B15A3FD237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DDB0913-4520-40B2-99B3-79D58FC7AF1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6C9076DB-ED53-4B95-97D4-6699DD09D88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E62D7E57-6C6F-4C37-B3AF-E636EBAE540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5AA509E2-6603-422D-9CD2-512F4587353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7CB3616-7022-4FC4-9DC0-ABD519E55F8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24EF71F7-7B7A-407A-BA12-FD33C32F29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170FC6DC-79E7-4E90-9CBC-F46363E5522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288468BB-6434-461B-BEAD-5ADF5E9680B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CF9C7C51-49CB-4E19-94B8-DE5FB674F9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3E8A9796-2D16-4423-BB8F-839CB8B219C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77C384A2-6242-494C-A0D1-52639BABA4B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6498A278-B571-4700-ABBE-FAC464C5E02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F352DA2B-CD75-4655-A6C7-4C17A76C2AF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47581315-DED4-4DD1-BCA1-A0523AE4063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8729CC3F-8257-45FB-B924-460D846CBCE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68E5E899-F137-416C-92D9-11ACCC52BD7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13B654-0263-4D76-9681-81722598473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8E315B22-F8C3-4DB4-AFEC-B87E0627A64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C58FA5CF-6C69-4047-B5F9-B912CBAB303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0EEFC03-C871-4419-9292-C5085EBBDD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7C25127-A4F4-4152-B867-E18D03D65E8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BD76B418-4234-4B1A-9D8D-692815AC8C32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763B6A4C-8FA1-4DB8-BE4F-EAEDBA2512C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28FDF1-83DD-486A-A4F0-3423372C86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F68B4578-02B6-45D9-AD81-0E53668A8C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7BAB4BC8-2D94-4E1C-8FE9-372E89EE751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867A09B6-C700-4266-8AFA-47082C0231A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6ECFCAEE-566A-4E4A-86FD-7F2D8D514E7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50A65DEC-6DF7-48C5-827A-A1CAB1B5CD3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FAFBD114-96AB-4AFF-8994-89864CEDDEE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53ABAFB7-3676-4EE7-9F5F-9FFF4C64148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3C015B45-2312-4655-8A28-C3F7314A2A6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DC771740-5305-4A04-8C6C-08D2FAD5E51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F866ED99-029B-4CB5-83AB-A9960AFC94F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C6B3741-E2C5-4391-A5A2-5582C4ECCDF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EA6D1B71-FED1-4BE5-B400-B634F0B8C9D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7EE25FAB-5349-4C3C-BD40-5F9E3932600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F380F891-2098-4A32-AD44-DB92B74F9F5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0B55D4F5-A503-40E8-9F4A-28185C9334F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DB843204-C55E-41CE-8EA8-6DDF9026F16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54B29F-533A-4DB4-8B3D-368007B146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B6FA1F2C-4CB8-4993-B1DA-029E805421F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6077C085-A5B2-49A5-92CC-9ADD4405B50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DD0026D6-4765-40E4-AC60-E98E5DEB92D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A41D2BD8-E16E-46B2-9EC8-38221A7EFB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5578D228-FB14-499B-A116-5F2FCB028E4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9072636B-C70E-456A-B0FD-BB66772D2C4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4CD9EA2D-908D-47AD-A89A-0834A75D9CC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FB0CB23C-3078-432C-9D17-44A095A0E7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028A043C-D270-412B-99CD-A4BC5E8806A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2CF39BCA-DF84-46B6-983A-7A13AF84FD3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D9291A8B-D1F9-40CF-8FC5-325DD13125A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5562FD4-97D7-4D7F-87EC-BACE0397242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12E2CCD5-01E1-4EDF-8D9F-D8BDC183CFD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5E5805B8-7B0C-4B1A-9988-6AF08CBC39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2165EE2F-8B14-4A9E-9529-0E28111D66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F5CADEC-97E3-4C14-9227-B95CA1FB3FB6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90CDC3C6-2AE0-49CB-BDB1-1610EE2291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EC2B590-5905-4322-B75C-7594709799E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F9BF53F6-41EA-4651-8216-65511F69822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96B299DC-CCD9-4592-BE40-A9037FB5419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45F746C-C1A1-4126-BB3C-CDA525DBE37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D2C41E1-9470-4310-8219-40DADBAF869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B25148F1-2E09-44DC-BF14-DE1D4B6BF32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00C6D18B-6CFF-4DBC-BF71-F53B4DB5ADA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0CCEBC59-B04C-4F2E-BCCC-2A95A9D0680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82498262-16B7-4379-9557-5EBDE5AA734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64E845AC-C4CB-4146-BED7-1673B3360CD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7CC2F7A1-DEFC-46DC-AB6F-938AACDB956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519FAA9-18E3-4055-A343-236BA66D5F1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352CF786-6954-4B95-97CE-BF4A87DEA9F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BF3379CE-148A-450C-83F5-F7123BE6502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3973974D-318E-499E-8A63-81E42F80F6F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3747476B-E589-4334-930A-D35FEB82C12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8ED90A7-091B-4088-80AC-89B03F51EB19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2D1F4A31-221B-4CB5-BE05-DD4ABC69B6C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81B76959-CDDA-464C-84F1-AC54E1DAE7B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D89405D4-29C1-4000-8914-62BE43D1C94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A85B577F-4B5B-4041-A880-BF1CB767C64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2ECB83DE-6A11-4D69-8041-EDD926813B4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6D1EA71-AAE6-495F-B195-77F59E7094B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85F41208-DBF2-41DD-B8D2-8A3BCAEE751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22DFAA8D-D2F0-4721-990C-ADF81E93F88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6E26A0E9-0303-4DA9-930D-9A9E91EB4A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4BFFB175-1E7B-4A2E-B290-530E68045B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A289F340-F337-46EE-A227-F97050FDC8A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ACCC5CA9-EFBC-41AD-A4DE-28A74C2B2CF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7320999-404E-45B0-8E9E-A495528632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20B1CF09-DC38-43E6-8D6B-E1AE795C2732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2F7D7A3F-0E8A-4F2F-BCB7-C8119B17A2E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895882FE-E41F-4218-BB40-5AEADDE41F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6727B86C-7014-4D5A-9D0F-9247A77C982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7057B80D-3739-4E8A-B788-B65C0CF11B6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B9D88DD7-D11B-4BAB-A9D3-06A7D52905F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3C280900-3044-43FF-81F5-FCFEF6F3E67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C139E69C-E001-4689-B5E0-46F11052458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3A5D670-3B29-4057-8E01-D0F0B36AF71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D0EF46BC-A15A-4D9A-AD6C-E49C58E70AB2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46190236-F55F-4813-A4E2-ADCED93527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E20C12A9-E879-422D-839A-0235815DFF4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4F4395BA-73D8-45DF-8DF7-E54071A48B1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42E0BACD-98CE-409B-8531-146CF89B33ED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14DA8A44-9480-4BFC-BBB4-7EA6317A2FE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C689020E-6CC5-41A3-BD53-9036D0F4A1C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0FB64BA6-7084-4D85-82D3-C196E6E9023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ABC52571-87A0-49C7-B10D-8E9810CAA38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923D108-C88B-466F-8E8D-0FC82C2B64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0EAD3699-C205-44B9-81E0-2CCB5F010FC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AFC52353-BC2E-4215-AB51-FD2DBA2F13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AF784AE2-0D2C-4B1D-B82F-E12A462349A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2B99841D-D21F-49E0-8EC2-B8B25541E20C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EA4D8D3-96D4-4FB2-9239-37776526E43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CCEE8E1F-E413-425C-BF73-DFA630F5003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D9B146D9-01C2-410B-9F00-3DE71C861E6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808CBD95-E770-4C03-8731-8F1708D48E1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55CE8DD2-DA68-4224-A8A0-5111A635B1D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7F07289D-757F-463C-95E3-6FD89246622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0AD59B34-AD94-41F5-9496-B1A377665C9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E94F0EE3-F109-4583-A27E-F421B3E62A8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BAC4F488-6658-4D16-86F8-6CDA048F0C6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D95D291F-4125-4A95-86DF-D4706C7851A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6EEDE67F-66AE-4A76-B127-BD3E11F97BC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746682BA-37B2-4269-AA11-0F8D33D6DAB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978B3E5B-CA56-449B-8C96-E1C88B6FA639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8975F94-F8CA-4577-A66F-99DE75E6BED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B4BEC49-29EC-43D7-8276-5D27F3B95B0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E610B80-40CD-463C-8D10-ECA9BF905F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2868F1A6-B3F4-42E1-9F4F-80F7E6432B3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CB59F6E-DD76-4286-820B-42049E4C79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8E906212-3692-4461-9D95-A92C5442ED6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8DEECC0F-38C4-4C97-8328-2AE1D6DB587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81296D68-A85B-40D8-A82F-263526C013D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898D3B3-4B4D-4729-BC6E-57DBEA873E0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F0F07456-92B6-42CF-8D95-994EB713185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F5475463-AD9F-4F51-89A7-C813427A56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F2EC496D-1316-4506-BC14-42BB6457003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F839531F-A0A1-4AA6-A399-4A8DD5751D8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3428B6C6-D5DF-4DF6-97A1-646D9B3E786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297DE311-0A0E-4038-B7C6-5139E4A171A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9AE42304-C3DE-4E2E-BF21-5029FDF1D36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249C965F-6823-4167-B62E-369E56149BF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5B7562CB-343C-4902-875D-62C02690F51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6DE0F3FD-BFCC-4EF9-8A91-535618D5756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41397CC3-3DA6-4D85-A50E-E462930411A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6C3D621-2ECC-40E7-B4A9-585576B66E0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0CF6772D-77FF-4211-AD61-46C6154F06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913D34B3-6B71-4A8B-BC2C-FE0A8249812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C49E305D-C8D2-44B8-80CE-430C07E6064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ED835D8E-3BDF-43D5-A49C-BC4FC1C87E1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FB08A58F-2E4E-4755-A869-264FC156D9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3AE3C3B5-3BC5-48C1-9894-DD49E08718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FFA7FAFA-631C-4612-9389-4A0FAFB63E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8F4907-3EEC-4322-BCA5-01618543D60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FCE73BBA-C121-4FBC-AC40-99E1653B39D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B79C0695-7DB7-4958-8DEA-E2F11D83C93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3C47C101-1425-4854-AF57-C2053186EAB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8D3997A0-F6BE-4304-8D96-2123A48F14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AE42C147-3B47-41C5-8BEE-9CE29ED6A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1589023-5E8E-434B-9809-6DB3422A4C1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9E4BEA9B-AFEB-415C-A72B-412588F32C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93AD68FE-E082-47D9-B86C-62CCB949A2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315506E9-DF68-4C72-8590-11257DD3F4A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552C4C9B-131A-4D74-BCC1-289F109B569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EEAED838-B42D-442A-857C-EA026593FC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6954AECF-C6B9-4273-A105-FF2FC2360BA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F83F7D6B-6A85-4F0B-96B6-5715B49C3AD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5997A823-903E-4E5E-BFF4-F455DA06534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61F15348-B604-49A1-9AF1-2270E006BB5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1BF6EAF-7B15-4E8D-B275-BDCEA086554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3B915EFB-34A2-4F3D-A047-3A7BB7B78EC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3C2F532A-EC3A-4F68-9D93-1FC73D071B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2E58A8F8-D8A4-4A24-8C1E-E5D9A3BE73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788458-3DD7-4B4B-A84F-8086D4ABB20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60745D05-A7C6-4E18-A701-DBEA7383E1A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FC8DC32D-9DD5-4F41-85FE-2CCF5BC8E4B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3CEFCCD2-45BF-439D-A8AF-8809839AF7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D3ED81ED-4711-4927-897A-6CEAB328A85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9E9CEBEF-A858-456C-8152-1D05582AF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E17BDD7C-858E-4DB1-9E1A-B32F9FD39C4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9A96BF9-348D-4CFC-A076-92149DA3B6E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56DE92-FE67-4410-807A-9B790AAEB90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91AA5329-0E3F-4023-8736-7B865D21EE8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5FFDF4AD-1D18-4995-842D-5A5D3AA8F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FA714979-9284-4BA8-BEE8-900EBD0F3A3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BC75B7D2-A9D0-44B1-A489-50F0AF0E8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3390E993-280B-4B1F-81CE-B1B74020F51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20AE13C8-1252-46C6-981F-7246E5B8BF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11396792-DA22-4684-93E7-536866048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40D90530-2025-4F05-BDE9-FAB42D6196E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436F9052-1A26-40E1-AE15-ADCB643DCD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881A868E-CC8C-4762-BA47-C5A75CBD035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9E90F3D9-E5AE-46AD-907D-277C9C5FB7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B4D91EEA-0F18-4CD3-9794-29FD6B1AB6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4AF6CCF4-36F5-4597-AAC7-6395A9CBB55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BCCA159D-61D4-427B-9711-7D69DF0CC1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C3C4A8B-080F-4AB9-BD69-0E04E7E5417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63B8411-1354-4E84-AAB1-1C89B480CA0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4C475AD5-0AA7-4FAD-8392-DF402675514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09572BF4-0AD9-4CD2-9650-3E1731150F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99FD68C8-3A0A-4AEE-830C-FE5C277390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0313FC1-9796-4DF7-9E69-2DF91C5E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52354CB2-9FC0-44C1-B2F2-F1D20DC7BB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0FD0E872-8E5C-43B9-AA05-BBFA69EED1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62C8FA19-CBA4-4542-A08F-CADD7EE9D0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3018E8E5-8418-4C73-8982-4106A13245B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AD005DFE-3BD1-47C1-86DD-4C1E052E497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8563D65A-967A-4ED9-8377-D006975736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165B3704-EF48-4060-99CC-6D666FB053E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6013B0A-0AF0-4064-A64D-B7345AF2AF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2CC91A0A-CF12-46A5-8A6B-D31068097E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91C67A35-36CC-4436-B0C8-5A2AE5C6D91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21ED9E99-C635-44CB-9602-34246421FB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4F5B3864-A3D6-44C2-BAD6-AF2434EC1B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EFD52470-96AB-43E8-8315-A2FC80EB2F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3C2658A-29F3-4C11-A201-F12D26086F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6642382-CF0D-4F26-9063-1123DE069E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D8714C22-F56A-451F-9D5C-7B2699FD124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D19549C3-8F1D-4E85-A21E-629AD153025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E7F8F870-1EA3-4CB0-AA6B-0532FE27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FF38E463-5ACD-4058-BA09-AEBB59D533A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A08F5492-FC43-4006-9786-61058B074C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849DF024-F9E8-421E-BAE5-16C1B14AE1D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0C73592B-C399-4239-9AF9-128E7A68BF0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B8F3F229-38E7-4B61-89DC-97494FB16C0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0F290479-DA3F-4331-94F0-2C107E86EB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116B6BD-79F0-4A59-BF6E-2DFF2BC0B8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63BC6CE7-197C-4873-817A-1FA510DE344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39427CB6-EA2F-4076-ADFB-F73CEE0CAF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81C6D19C-3C67-4016-A291-611A2F153B6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7D6F813A-1623-44F8-ADF1-29D2870448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8280E720-6946-4B88-914C-9D4042D484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6088AFE7-3E44-42C9-8802-640242761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B8284B72-FB96-4C68-92AA-1CC1B60077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B70AF184-56EC-4659-83F4-244FEEF5A0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FC8385-C7D3-4C4F-8EAC-FE0A85F9648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C9E79AB3-D845-4B69-9B2F-341095FD0C9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EA9FE153-EBD0-4F6B-9E20-31E9E0D1D8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348B6B5-7E3C-4CE9-A417-79774CABE0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F5BA9638-9A14-4DB2-BD89-D1A44C771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0A5E92C-6E9A-49BB-8012-79273B1091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FA8FBEE-B845-41E2-AF55-BD23AC5605C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2377982E-2148-47CC-B020-56752EDC5B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C3322CA7-4EA9-4D48-A621-7EE17B75E1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2AE1DA1-388B-41FA-B6EE-FD791C3B6A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E0E249E9-C88D-4FF5-BEB4-43391497D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3062CEB3-E43D-4517-BC45-6D6574107E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3E7DACBE-7CF4-47B4-8DB2-89CDDAF480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C7CE9688-E189-4A89-84EB-CA7B6A5534D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F9A1C354-895F-4ECB-981E-860C05792F5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2B314617-089F-4A86-B5F9-8CC56EB967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63704065-4A95-4947-8883-A787ADD15A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3656AF91-4685-470B-8E63-7517343184C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363B005-F5AF-4DA0-8C5B-E061688C98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D26BA168-3EBC-403E-B21E-1CE57BA6075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BCE21B45-CDEA-4F72-91B4-A9F705EF33D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32DE9027-3E4C-4A14-B1B9-9658682327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B72EC47A-C0F7-426F-B13B-CDC04DDE13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3E0219DA-BE92-4B63-8276-D39443B8531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FEB8265C-4C9D-4672-8240-342CCA43771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2D22E40E-77BF-4861-A01A-6D31B664332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BD06C4D6-EFC2-4780-86AA-AD333B2E499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B4E54C8C-D327-401C-AB85-EB988454CA8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D295C57F-5989-4B6A-A328-7F27B112ED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C48C98CD-110A-4517-A5FD-701C3B8FE4E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DD9E6923-7B5A-4DCC-8250-02FBC77E42B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F32CE32-265D-4509-9AAE-A0B35C19DF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FE99E3E-1029-412B-A78E-44A96944861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8333DBE1-CE08-4468-B5B6-7C6C7AFC41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4883F15E-BDA1-41ED-A58F-328D647A71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1FD68C6B-E2B2-43EF-B658-128BC7B9BC1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3A6D9B21-6440-494C-849C-DB4205B23B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16964302-7097-47D2-858D-2E7089A640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1C1CC424-7FD3-4C6B-9F09-95F23975180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FDDFD3E3-69CC-469D-890C-353AC2CF94F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6F5DCE1D-4A8D-45A7-872D-2E4518301B2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268BF2BB-B84F-4AD2-B986-58E1ECF3C77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4F0EBEF2-E013-4720-9348-7CA720280F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3574510-F5A9-42B0-8DBE-63731A1685B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00844908-C63B-46BD-BD23-4E736E4312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F57AE955-A74D-461F-85B4-A586C2B68AA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D9B5884C-2951-4B65-A619-4D11DA2008F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66871344-8C5D-410C-8465-677DD5A3009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368D61E3-4281-48AE-8B89-38B33C9B0C7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9E7CD4CB-6058-4CCB-8CF5-A021D3011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7E5C2B01-126F-4C0F-9D25-3ABCEC0E8AF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FD8B947D-EFCD-41F5-B703-A604C2E42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BA156B8B-7E9A-46D9-A520-18B9377A7B7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E5343503-23EA-4AFC-BE98-8397E4F36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058370F4-6765-43AC-A7B9-FE47D63DAF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A9526863-F6B5-4841-A64A-98210B985EE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5963258B-48C1-4BF8-B930-0111075431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10AF19DF-BB67-4EF3-B9C4-119F6E836D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ED27CCB7-F090-469C-81AE-F6E792F38BB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15A65FD2-B489-4CA9-8FF9-3257F29AC4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F48ACF08-C0A1-48BC-9BC1-5833F6575E6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3FA8FD01-1650-4E28-A2CC-869F0D9A630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9F7626B-7D7A-4868-851F-E9B03FAAB9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6B63F807-6D88-45A3-8CE3-3A62DA63BC9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494459D-754E-42FC-AC22-A665B607FA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2A3F15A-A228-4D0F-ADAF-75D4C5A5B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46A9E6D4-C38E-4CF5-96DD-8661FBE15EB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EF57452E-A33D-4D55-8EA1-A941E1FCFB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2ED3D9BF-7DF2-48BF-9EC7-D5F3A66C6F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0ACD28C-2B51-439B-96D1-8AFDF27987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5081EB07-32C6-4D68-85F4-6BA05B9F13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E9F84DE7-C70E-43E9-8890-D349017AD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92D05095-9FA1-44FC-BFEA-75636E45B4D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E6FE4A9-3AC6-4D1D-9DF3-BFAC1B3DF0B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FBFA23CF-D441-4A33-B372-6B1B4C80963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791E792-65B1-489F-B1C9-CA1B13CFBE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AE904573-DDC2-42A4-934C-7A2BDEF0EAD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6D4285F7-253B-4CB5-82B4-E0E06DD4669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368D8BF-3A1A-4B06-A6E9-87AFBEA777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D02D739A-4EE0-429A-85E2-C89AF8A86F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F1C7BFE5-56FE-4805-BB02-FE9C74B6B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498E8CB3-4A6D-4718-B1BB-CA24B899E67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76F5AEBD-C173-46A9-9550-434710EC758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B8990051-82CD-4044-8E5E-71651773DEF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655F0F45-47F8-49B3-9474-10E16ECF7F4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1307EBC0-87E5-42A1-8FB7-CF4F8D05C68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AAF183CF-99A3-439D-AD82-85962727437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F58D24E3-338D-4A93-8896-88EACCE7662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93DDF5DF-63EC-4303-B142-F0369F330A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017ABAE1-FA71-4C78-A688-6707EB04EDC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137D1035-4382-4D61-A0AE-E5AB4A675E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8FBF3F6D-110A-4263-B25A-C12903A9D0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A693B48F-690F-423F-97FA-F4E0E19672B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48CEF530-0EE3-4FE9-AEEF-623076E32F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8C388A59-10C2-4F70-B9CB-5859291CD00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C60150EC-9E2D-4B46-A07D-ABB9CF7F7E7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F87A542-4A81-425B-8A63-7A063C852EA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8C574675-B1D4-4CCC-8456-666E1AAAC25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66BC726B-4E14-4E01-92DE-D603D23DF95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EAC59585-A3E2-435C-AAAB-18760404B9E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9C097C49-DC70-45DE-BDC9-C6152C30292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CB77831-2223-425C-BDBD-4EA416B9D32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C4F2165E-8B2E-4529-BE6F-5E91E78DF5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00C72EA2-D6DB-4BE4-9B0C-0926180615BB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E7B3B24C-591F-4FA9-B629-A45DFBA69A0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2ADD6378-2579-4554-BB84-F04E0C9CF3C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0B6C35E6-4995-4A24-B61C-87728244E18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E07D2415-B836-4BFC-8A5C-4776506C77D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BD123E87-C6BB-40DD-B132-47A4CAB99F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468E922E-2C79-40F2-AFD4-EB8809A4FC93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121BB11A-A630-4CE7-877F-E4F4557ABA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6E72C64A-E834-4246-8EFC-EEFB0F96E0E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0B334C8-707E-47AD-A7E1-B4C352A05DD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69B7D0FF-8D32-4F6E-BB52-DD1E1190864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57B1E2DC-8C1D-4858-BBAA-7FEDC4A033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48CB8ED5-6121-4E9B-A78E-F5EDBE5CBB9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CA04CD19-A510-4470-A7B9-92704E43849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B128FC8E-0DC7-4C86-B24F-6BE25DD0DCBD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5046D5D5-7565-4D27-9F6B-AEB163001F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D8EF4042-8E8A-4831-9F90-6008DE782BA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48726C48-55EF-4B07-BA67-83C7BE16513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4BF4E8EC-436F-4F26-AF9E-7B40EC0A884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E0D3FC5E-A2BC-47FB-BE2A-693268B06B1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F14A7D75-772B-4233-8730-26EF79FE726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621561AC-D040-4AA6-9585-4B10F03D176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E14F74C1-859B-412A-A692-25ABDAACE27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A51EAEAF-E422-4E90-8A5A-B2CC1FB6972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F35185AE-4BF8-449C-9F95-BD1BAF27437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98D41188-63A4-4C65-ADBE-062A109AA67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3826439B-720E-4699-98E4-8EC3F6E4BB4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7BAD4FF5-48EC-4C2A-B499-DC571FE3EC2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C3F2E5E9-D819-470F-817E-337A3E61D2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2387B871-9F58-4BDB-BF74-34334C966BF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BAEA125E-FEA2-4C3D-8204-FFE8A8EFB6C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536B20B5-6FA7-44B1-B7D4-B7CBC0F9863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CC301101-7BBF-4B98-9344-CB7EAE642B3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1901BE50-1DFC-4EC6-B958-5B36411FB09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D9074E85-E411-4053-B78F-511ACE85E31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B40BA52B-F732-40EA-A5E9-83C7BD04CB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0AC074A5-93E5-4B6A-86AF-1B76CF5BBFB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9A52CDE6-13CE-44C3-85B1-420B3BB0DB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411532F3-0C86-4AB1-B058-F813D87461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1704F8-34BC-4D3A-A183-7DC61ED035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67E523DE-902D-4454-828A-AB381AEF832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91551886-A0F8-43E8-BA61-93158F2447E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167B068F-E900-4863-8638-690F335EAEB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AFFD7194-77E3-4F02-99AF-2A2E1EC180A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C7D8F544-503C-463D-87A1-52DD505CEA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61D95D3E-66D0-4856-BF67-2CCA1A984D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34762557-49B3-4460-AAE8-115619F17D9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3354FC6C-B517-4F4B-AC1A-D4253F83A1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576FEAA8-E8DD-4637-9F37-F142772BA0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FD01549B-E4B3-4F7D-B605-BD3A9F1BEA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2778F8A-2C62-48BE-B844-5BBDC8BAC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8508CDB2-C388-4AEB-9648-F74666BDB8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5DC35EDA-3483-41D8-B939-DD93AF63B58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D02D163-8AD0-486E-9C36-530302D824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DBF6A181-F66E-4803-A5CE-1954B890FC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38CACAD-4E2A-4A79-B23D-DAE08A7905F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A718B1E0-3D3E-4DCF-A9E8-8D7B395453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9423961E-CE04-432D-AF71-70D22B64DE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0F132A5A-D2EA-4616-B0D6-C328B69226E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D11E27A9-0ED6-42D6-A836-CDF0D676E5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951B01A-651D-427C-A4EF-03F6C71F66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E07B83AD-49F1-4B26-8AC7-8DD7C0C008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98463FC6-0750-4987-9804-9824F8E867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D6856068-DB6E-4E14-B1FB-36A3E1A6C8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1B0CC4D-6D4A-4575-BB0E-FFC6A2DFE34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3A4AC77E-77E0-4A65-BBBC-DE9F202668A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58416F40-8061-4607-B2F9-6413C4B70A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5970D8F8-B4F8-4B9F-9B08-654E73788D8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6876AFD6-2DFF-4C1E-B3D5-6510E851E99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FC4A485-60D7-46DB-BBD1-34F973888A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23787540-1BB8-481C-8529-2E171C0FB9C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ED4D6A2E-BC87-4B83-919F-586C9418799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B73693D6-D85B-4E73-9D88-969432D50D7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303F61B9-EF67-4CE3-B0ED-DC1A45485A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A1DCDA2A-6915-4006-B7C0-07564F22FC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B55AC690-4418-4FAC-B332-95AD4C41A4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3BD2DBD5-0798-4FCF-8E90-0218E75871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9157381-DD79-45AB-B56A-DBABFEDFE1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2FF94CF-822B-4939-A748-43FA155D231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E2FB27E7-9BF0-419F-99FC-DD7F82F97E9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B22750E5-62C8-4A56-A3BD-64F334AF22A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BBEA091-22EC-47F7-A2D7-4EA4EB5C11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5FB963F3-44CA-4D0F-97E2-0740448B8C6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BBBFDE95-4F57-4E35-8276-0EB05662258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8FAF8699-68F7-403B-88F1-74B6EE9DE91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20FC4F6D-9870-405A-BDB5-9AF57707CE9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F4898D43-98B7-4901-985D-70C9D6EAD3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E324AB20-6910-4700-8DA1-C9A14009B33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1DDE487E-F25F-464B-B9C8-9C7C4ED19E3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704685CD-E1B2-48AF-9ABF-65F4E83F009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15ED98D-3575-4EEF-A912-A379FFEC4A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5B1ECF41-7EC4-4C0E-B3E2-EEB4449697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2FBF92B7-D577-48C8-8954-13C84AAD1B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F7A23AAF-007C-4829-9C19-52BA2B8B0FE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AFE14E0E-18DE-440F-8862-ED46BC9AEEB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96D66A71-8CBA-45C5-9DDE-74A7FDFA712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2D4F0907-D5C2-4067-B640-3799584BA66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88655CA1-2AEC-4C5E-960D-8E909E7AEC1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3907B1FF-11CC-4210-95BF-BC7B98C8803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5AD3A87D-6294-4E2E-B00B-149025093C8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0B058D96-9BF0-49AD-BAB3-8BBF0A76D7D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AB909B88-FD5D-4128-A392-27971C28B6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8065F3FA-7166-4121-A343-0375E5771D7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8C1F8738-BBE0-4B30-9D7F-C46ADECDF95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4690A0F-839A-4F62-8333-841E0FEE3E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D1259DD2-53B5-41A9-B417-CB03DC3ECCD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E9F27020-D982-41A1-97F8-38B043B2093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CB435FEA-A717-4E5D-9E83-A92E476F644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42CE1C5E-FC10-43FA-987D-5D27808CF74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9BC3383F-BF18-407F-963E-F2590D04B5E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A943DBF-95AB-4CA9-9F8B-D6FDA42B813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7E23C22-9151-4271-B566-37309D4BA97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B8DCEE54-D161-40B5-AFE1-183E3BF7620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E20FDA5E-A49D-4359-AB0A-8FE7C712EC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9133C234-308B-4B1B-BFB7-C7ADF2FDEF5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C36767A3-724D-47CE-BA24-778081DFF5B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08407E82-B71D-4628-9188-61C84B06467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8C30345-EA9D-499E-A00B-AACE0F89F6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39ABB173-D892-4ED3-82F7-0356BCC4F9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1B471E23-0599-4EBF-8324-AB873D67C4F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9F21B83B-ABF0-4F38-ACF7-B28B008AD1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AFE88479-EBA9-433D-BE8C-E3CF2BDB1F5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C903AB16-D44B-4257-8F25-2B42AF8D22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BCED0BA3-F8BA-4475-949D-2384A64A67C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BF68F2D2-CCFC-4E55-AE2C-024D4B6A468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5D79AD9E-65E7-4CB5-A2D4-FF0F4807E4D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0C5A3BC6-D3AD-49C2-BC02-E383A2CB6AF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602B1B44-9143-4BE4-97D0-CACC24787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FDC4C1C8-2C42-4880-A3B2-91D784FD992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130619A3-5E60-4514-B0E1-764AA717222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8B8EB635-F11E-4698-9C38-D431CA2DD88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49C82E53-D4F2-4128-945C-517915CA73C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A7351B20-C8AA-4AF5-85E7-4E34A8BFB29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5EA5DC92-D273-4510-96BE-31F4D97D63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A40A11E9-62B3-4589-832F-BC45473A121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35167091-75FF-4DBB-B493-CF4EDCEE38D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CC4CC1BA-858F-46CD-9BCF-1C3A0FD2328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C3D472EB-26EF-44B2-9522-D8F6D2C7A1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2F93E4AF-26D2-48D3-9326-C6542132D5B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2D78941C-DF82-4331-8940-34D0348FE0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E16A498-79A4-42D7-B7BA-55C6D5CA8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CD39EDB6-DC27-4BD9-AC04-B7F5B9949E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7430EBB1-597D-4CF5-84EB-6091720025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8D5AFC22-76EA-45CD-B982-F7C01DC6EB1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47ED0FF5-F4D3-4471-8A09-1D5BB36471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C65EEBC0-1A8B-4782-8D2B-5FE31A21EF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7E5C6C2B-10E9-4CEE-943D-F32DA83D5F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F907C139-2886-45AB-9081-A6163CF586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33EE72A1-F8D2-4403-8C32-75A7729315C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24B0283B-B527-40C7-92E1-36614A5853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9AC5F9B8-E480-43C0-839A-8D44421373E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3EDA2E37-8806-41C1-915E-7C01C3E2F95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3BD0C1D-4050-40FF-9B1B-648A54A327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625735BD-4B2D-435E-8C4D-316B316C0FD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469FF228-7DCC-464A-940C-B7B58F7D3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1AF2558C-53D0-4C70-BCAD-8D46E2DBE60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9AFDCC83-24A6-4025-826E-AC85FDC515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F800E6C5-C294-44AB-A0C1-CD634E659E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961D8C5E-D72F-4C20-B03B-F59567E2A1B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20A2B669-722C-4240-B18C-CA837E2416A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BDEA1866-F0B4-4EF1-A41B-CDA1F3E9A2D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D1249CA8-FF15-40DF-B08F-13314F241B7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66CF40E3-C8DE-4AD7-9302-E45C4756985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B70AF23E-120F-4C82-AD69-9B9377BB7B1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B1F320B8-52C1-4EEF-9907-4D9EE985785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5D42AA86-42D0-402B-AF1F-DD57B9676A9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A40032C-60A0-4EAE-A59C-2B0D15BDF97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477ACB6-8C42-43F5-B72F-000FA93F6C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8D498D63-6B0D-42C1-A455-B8E71615DBE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2EE6ADEE-7EDB-43DB-BCF4-6B4629C9A3B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F612DC65-AF5C-4E62-A792-EEB61EAEE4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C07808BF-AE72-4550-9358-0F913BECE4F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F7900C57-DBA5-4357-A214-00DF43E1563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E6A9D1DE-678A-422B-8E79-E193028F370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120D32F0-7CA7-4418-ADE0-63F5133DBD8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1C2D86C5-3B80-450B-AC09-709B5A2C5EA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D03957F-4A72-46D6-A9FD-70037C63FA1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9A2FD5F0-CDA8-4E0A-9FF5-2224A34B69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DE43AD31-461D-4179-8192-6EC74B8DC66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FA1D9988-6CCA-48EB-8E94-B3EA14B82E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99ACC1FC-37B0-4E4A-8C2A-A924F1E6867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D36E832F-423D-4BC7-B792-63B8F07F78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90516208-E7E7-4C9D-B742-5B0C5B5794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E53ED811-1118-4977-B05F-65EE459E3BF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4F7FD807-AB0B-4988-A004-BC4A818C44A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386CE1DD-B3FE-4E6F-80CD-5FB71B90E99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A17DFA6D-CD3A-4DC8-A154-01F72F003DE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96B3FD3-3116-4562-A501-93AEEA46E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40DDA80D-D3AB-4B5A-86E8-1FF1F74B632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3ADFCEDA-A968-4850-8F64-1B6241DE3F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E7872B44-0866-462A-AF41-9C9FD7217EB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348F42E1-908B-48FD-996F-FDD8A569EC5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81574E37-515F-4CE7-A899-4A731A5B2C1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AB790A6D-1019-49B6-BF02-713CF47403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A0002E64-A6EA-4892-97ED-2B5177F29E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075AE931-C5DB-49A9-BAD4-E2DA39084B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F8AEF345-3DDA-44C3-9EC1-C288F3DFFEA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F745BA27-9125-47B1-96CE-BA384EBFDCE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16B24E18-9645-4996-8851-6907AC24B22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80CF0C71-B759-4909-AC2E-6C7770E423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13EB504D-FC12-4E7B-9ED2-3615617F88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B3C9E0B-08E2-40BF-85CC-7311A4D6990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2AD133CB-D823-4B4F-961F-5B9B0A19526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3E13DAFC-4240-4260-A262-C27661113A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46A8AC40-817B-4F52-8FDC-D0902BEB8BB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52E9AAA-FB6E-4181-8CA8-6F75C4F8AEB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6C27DBF-8238-43EF-9053-4EC6E56AD9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76A453BE-4324-4499-91DB-9190CD51404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AF71C07F-EC80-4D85-8F3A-23E2C6D9C1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17A8C2D1-A535-4A19-BA6B-48D9BAE8374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F0218CB3-2569-4D27-AFFA-1CD037F1738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56DBC2A0-DAA3-437F-9E21-0787DE7D12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C5FA4A5D-49F9-41E9-B1C4-58027728768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D34B2C65-0AA1-4044-8D7C-6D5C56F6EBD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BBB3C3A8-2A9F-4A82-8D58-2488CC2FB1C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1811B929-92FA-4C4C-8DFD-783E633EEA1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D1AF2018-AB41-4F62-991A-125F36CFD27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AEF64204-1D51-4AA9-BB03-B203B6488DC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4389007-05C9-4977-98E9-96D994412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32DF1B3E-B1EA-4EF8-A367-1144678CEC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684CB037-C9DD-40F6-BBFE-A1FD42B255D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EBA24AFF-0A21-42CA-888C-A4AAD29A7ED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DE76D06-66BC-4FC8-85FE-C6866218409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FDB5FA2A-0EFE-4194-AC71-6FACD7A1B3B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E4C17EAE-6FB0-4ADE-90E7-66056DBA24A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6E51F61A-0503-462C-9941-0B0974B95B6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D10FF2DF-722B-4A8E-8DFB-D17BCE1628B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B9E6096E-CB76-4C37-8957-4C66BE3476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AD998B2-8EE5-4537-BEE9-7622FF9E6A7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4003BA1F-0692-4503-92EB-E5E2AE9EB4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012CFDB-2F94-468F-AF16-45C8E6D8774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A20AAFB6-680A-46AD-A16E-D176DE07221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DDCC4445-F81C-4137-AB39-1692235C47A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B8E03419-E4D0-4D01-93A4-CD3FE55F0F9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D3A7C2A-04AF-47CB-9F4B-1868078383E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422AF1D7-582A-41FF-A515-FA88ED61824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7F71A357-63DD-4BCE-87CD-EF4623CE6A1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B50FEA24-488C-4DD8-A9F9-D34BD209C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64D60835-9099-44AF-91C0-58ACBDEE9DC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E72BEB1-92AF-4943-AE12-6A9872D4347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46564356-E14F-4065-9601-66CFD1045A3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73917732-B7A0-478B-99B8-F925AFCB56A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54587C0D-AF71-45D7-AE21-CDA8180E1C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A56769C7-DC6C-43F3-B737-9B8D9219CF2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EF935C9A-1535-4EF5-B717-90F9E84931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2F9C38F0-DF5C-4CD5-9285-9A140672C8A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87CC721D-51A5-445B-8048-41DA85589DF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F10A88DB-2616-4831-8955-05C3F25B52B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9AA7638-351A-4E75-9E3A-FA912553DBB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4DC6AAFE-68CE-470D-83BA-27A1E04B900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CA454CAD-6AE3-44C7-B177-5259E33AB0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7504A1B3-406A-4330-9217-68AC8FCB5B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4C886F0-E0DD-46EB-A037-5B6C8DABBF3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89EBBDCE-45C2-4ADA-9B6B-367554EA97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C9C1A939-E88D-4BB0-A9B3-A000B81021E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53E962D6-0353-4F2C-B7C7-F09D5C465B3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58CE4F13-2498-44BB-B195-9B7C0B35647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5570F0F-149B-40AB-8830-97980DEBCE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F70C98F3-A7EC-4D5E-9F0E-C4EFC834503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6F82B012-AD90-4E79-BF61-1C5FE261DF3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B12D0822-6B49-4B31-B218-A825D8BD7A7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534E47BF-0CCD-4670-BDAD-AE3328531B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5AA7DB02-BE0F-4D73-9B34-09C20F84D50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437E215A-59F3-49F1-AA39-0BE8B56B936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28799070-C198-4392-905F-A8925E36F4D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2AF051C-D6A5-4DC4-944C-3C5285E293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E88C375B-1665-4456-A326-855EBCF97C2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0C3625B-9D92-43D7-8713-4343F78BDD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0E0997D-060F-4290-8C76-57D38FD4B9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86F52134-89C4-4FFD-8CF6-A06F1E5A574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A63C10BE-3D7E-4B71-AEA5-4D46ED5578F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1D0A6E2F-2030-450B-8681-955FF88CA1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B7CA1511-E9DA-48CE-96A3-4B2044C1406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932BA95B-D20D-4CC6-906F-8B9BE47A7C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DB33A17-F07F-4F7C-BF2B-57096EBF8A8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C07A383-9605-43F8-9EAF-5C342329D8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B4FD1BD-503D-4968-9F67-5E35329F261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C907FDA4-D5D2-4C68-8C98-2862D6877C6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363BE2F2-079D-43DD-A077-E9F498510E3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BFE8B42-FD11-47C8-AEEA-CCE47F3F120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3EACFA10-3420-4643-8A11-E04131D5B0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3E6D04F7-D362-408D-A090-54D30ED298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67ADACFA-D9AE-40FD-8419-C33E512C2F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215CF0F0-2BCB-4918-8380-9EF881D674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7367BA5D-4BA2-4C11-A635-BBA1A5DC32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03F8343E-3846-408C-8A9C-8A44C929E7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2D8F99D3-122F-4309-8831-54AE44C63AE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858CA4E4-E0D1-4CF9-B8B9-ACC936B230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AF1B41EB-E8DA-48FD-AA64-9C6AC89C622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472B2812-9C80-410F-8158-0EDC37737F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D9F3FE34-BE97-48BA-8BC9-A5B592B7CB8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6B87A0E1-F2B8-42F1-B3CE-9BA6E181BE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4B1F47C6-0D8D-4709-9D5A-023435478A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F75A9898-E489-42E5-B7DF-A4447DB8F12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BA17ADDD-6145-428C-B41A-3D6CF05D1A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8A761C17-CE8A-4A3C-A02E-0711C92A2F8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5E469A3-F614-4BED-A8FC-F1BCE534D45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EEF37D46-DFFF-47F3-84F0-56042E3BB9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A74AE52-8030-415D-9EAD-89689FD2E9D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FBFCDC60-EDB8-4D33-84EF-47AFDA468A7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758FED37-3AAA-4C13-ACD5-7183277AA3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BCE01ABB-E3A0-42D8-AA88-E14C5A91BC4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E62C69E4-0E1D-4AF3-B214-3DD2CCAF23E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9A6B312-9A06-4998-99E7-19466D9AA88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0C7B31CD-8452-4A60-BE59-9A13BC0B8F6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AD1919F9-4CDB-44DE-815E-017D73491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F342851A-D4CD-43FA-80FB-22B9610B1B9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5E632970-635B-4CB2-BC8B-0513B0E6FCA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DF2FA770-4B23-44D1-8BED-DFE9459DE57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955176FD-F9AC-4BE1-9D1C-58A87FE2D8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9F4069C6-2CEA-4BE9-8889-7B5FB8127F2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04DF25DB-D7BA-48CE-ABF5-58A945F7AC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16A08862-9247-4806-942E-B85EC1842B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EE27DD02-BDC9-459A-B9A9-21501A52A68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31C8C963-B990-4141-8A5C-C423E4AB669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C3A63A08-7CB1-4740-93B0-42A603F3370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F628AEE3-EA02-45A4-B08E-555C88C3F9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01AC92C-96B6-4211-A20F-9A39CED0CF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B64DF301-67ED-4960-9068-00773C484C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7E048700-1056-400C-B097-506C8B01CF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75470D2E-CF06-4F14-8AA8-EEBDB1824B4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89D1805B-EB15-4FA0-9DA5-64C0AD04CC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112481EF-A17D-4A70-A02C-158EC3594D9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06861AB-B2CF-4AD0-A0C8-0B73927C196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58F14425-96D6-4961-974B-3DDB23C5940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1714EBD-BF5C-4E85-9A65-7AA2032C3E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0D3D068E-86D1-4225-9386-73F291165FB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6187ADA8-D987-4F0F-AF3F-318608B9C5E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D81F82E0-E511-4488-9102-9E99CB7FF1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02B86D19-8F1D-4A22-A672-F210991FE54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7CFEDCC3-A0C5-4408-87DB-C1D93143870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E5850514-D38F-48E0-AFE7-F6BA9BA5630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DD068A6D-DB38-49BC-85E6-0327D486797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96AAD64-F106-49D5-AD32-16D8F19C4A6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A6866AEF-669E-4E84-A7C1-6A637F51259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5B7B474-04D2-4EA6-89CB-D6F0B172195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C914851C-3AED-41FD-8C2F-AEDDA20FA6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C0E02669-DC4F-4A72-83DB-FDB45609788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DFED144-D68D-4DFA-86F1-3BA461A9542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372C41DD-B690-4AD2-AFBA-FBD0F10EA3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F707F738-913E-4203-BDCA-961796AEB52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2EAF5897-9C9B-4532-AC23-EAB721C6289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68C90914-BF85-4401-B502-ABE5ADCDB8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1DDF081F-A043-4F7F-9A04-9AE0699663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ADE86AC9-DBB4-4BE8-B3AA-34853EF360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A9863B8B-9B3C-436C-BAC6-4E2B302ABE4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AA581A86-34DC-4CE7-A77D-2270D55222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AC6CF96B-32F0-4CD8-BB33-AC3D21E438C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1B312BE-3EAF-4B7A-9B7B-F05A3122F7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7E24E04-0408-40B4-800A-79DBCEF086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9A7284F-210B-416A-A76C-25A162B617D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14248E03-BFC8-4EEE-98F6-F442EF8E7CB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07837427-49F9-4A02-BF10-6973619384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69B68E63-9EBD-41FD-A09C-0A2500FEFC2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DAC121A-989A-42CB-B5CE-A7085B350DF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294F772F-6D3E-4FFD-B849-DA9B202C119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12B45E52-11C2-42ED-9934-FE5B0D22465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9B7D56B-9771-4EB7-9BAA-33C6146D7D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1C3C454E-2508-460B-BD6B-72D5A22ADB6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CDC58370-0C40-47D1-A2EC-1FAD8F4A4A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DF2AF450-82A3-4FB0-B363-6C591F4A04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B1F5914E-A615-44FA-9EAF-34FE55FA84C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90323077-0490-4C46-B9C9-E576741377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DA80EF74-4ADD-4429-ACDE-B106DDF50D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8B011121-94C4-4411-88B1-45EA353772B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9B428EFB-7821-468D-8098-57065BEC82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BCB5A665-C426-4B1A-8C18-031DFD6097F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FAF35866-BA36-4E77-AC27-7AF9D1C5D6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A6DF2CB0-7931-4D72-B09B-F7BB3382BC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52E8E79-DF76-448C-986C-80FBF75A88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157B2783-0134-4405-9EFC-6CD3CBA16D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3524BFF-3B79-4668-9A1B-0BE1F398EF7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00220D41-8F42-4ADF-B1F8-240F756EDFA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3FFB76C-3CF8-4CA2-8AAA-026ECAFF52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9707AFAC-62AF-4F64-99C9-22B34B195D9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1C3A1983-3E76-4ED7-A6E9-054DE6BDC8E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EC7B4DA7-0DCE-49C7-9938-3EF5B0A926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5BFE08B0-2C0A-473A-ACD3-528A4DFA8D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410CDB38-AB1D-4AD9-A318-046FEA7AD8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CAABEB0B-DFFD-462C-9092-04E16B3873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B26E3CD8-2D1F-467E-84CC-0EC366F78D5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59D9AFF1-F8B9-44AD-B158-10174EB461E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6D645D42-ADA5-47E4-9CF5-D75D9A77853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877AD4EC-59F2-49C3-884D-78FC2CD7F5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18C62E0D-8FCC-4142-9ED4-643188D5FCD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9C334D9-E315-4D83-BF7E-DAED75B7869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DABA9792-DF62-469E-93DC-001CA45C5D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7758D232-E4BB-4FF7-8AEA-EE59EAF48A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3F77539C-0DC4-4F2E-8239-594E253AEE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9E4B47B7-62F3-469A-BC2D-1AABCC6E9E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B36BB7C5-E463-42AB-891B-1A1FB39064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EE6A4334-E223-4FCC-B663-4B91281C3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E98AEE9-95DD-47A2-ACB5-0C2E943AB64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9E8D3B3-9446-4223-BC64-6F49FA4D72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EA2D1AFC-FB21-4FC7-9D91-96ADB90C32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3AC97A4D-E213-4110-A79F-3DD9D2C4915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8943301-9E11-4952-B88A-C5A7BDFF6B4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F38E5482-8CD0-4297-9009-2403071A715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C7F274DD-1B7F-4480-81FE-17AB23F64F5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AE64A3CA-550F-4C89-9075-D310852FC1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9B5D421B-891E-428D-93FE-D5975631C2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14FC7560-BDD6-4FAF-A4D3-D45F72AB9FC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F7D0710B-AF68-4FE0-BD94-A5961BB0A0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3DFD0A13-466D-496B-A5F7-B090A965405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E9806D88-BF92-4ED7-AA67-1C1EA5A573F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6ED8C438-C596-4054-B94A-0040E233F3A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680EBF8-C7E4-4049-8673-7AA2763654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4DE35ABB-9019-4B35-876F-B876CD8FD4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C6764CBA-0EE3-4F7A-A187-5265D7EC772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6203EEFC-6CC5-4AF8-87DC-C8C8D06B46B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1F113D97-98E3-4470-8FF3-333F25F761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8395BAC-75BE-4B56-8133-5EF3FDE082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FA601120-131C-451F-9812-F28513C40C7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824FD4A2-0DB9-4F8D-87E1-4EEBC97305D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53229E92-34ED-4C3E-8BCF-84EBF340F5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E8FB2B3D-5DD0-4D38-8E50-06D2E4F9E3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D72238F4-CB86-4013-B680-DA7B82A5B34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5530E830-1BED-4B00-9339-31B61A2EB8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DBB9833-934C-4224-8E9A-0697BC5D600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D4457C95-992C-4FCA-9772-17A96452CB9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EF086783-7A0F-4DDC-ACBF-5083502D8D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6635F813-D8F8-4262-9AAA-8540BBC65E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B81068A3-40C9-4FA9-9C52-2B860986C3F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F8EEAF53-922F-4224-8F75-2E8A15AD1AA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35B63DB9-0E79-43AC-B983-7F673FA0E80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3EF93CFD-F700-4F5C-9402-8892DC01B49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8B37189C-8F3F-4EA7-AFA0-A30A9B14B3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A24653CD-2130-4772-BCB0-42D733B8243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84AAC91E-0DA8-4547-9F89-236EFB0CE5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8DBE8B3-C58D-4C80-9213-29BC80238BD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D6F45FA9-80E4-4FF9-9530-372EBABE7F9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A4B0AD7D-7069-4250-B082-BDC3896577B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13A9A95B-CEBA-4CCE-B977-20DA9F46F37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D8AFBA25-2B76-4085-BEB3-A3B7759595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738B0A7F-22D2-4047-B612-12B3C54581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778A0A93-F730-4154-B2CD-E966084F79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D31B7B66-303D-4393-83AA-AA7CEB52A7F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C9392AE8-3BE8-4129-BBC8-583F5FE75F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D02061C1-0006-4CE0-B9B2-E69A4CCE42F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B0B1285F-7853-4299-AD3B-9965B88767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ED916F9D-578F-4126-A34C-BEF2D149CCF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7D9F9715-F8BF-4A79-A5BF-3524DCE0D28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1DC7EA04-7EC3-4501-8B1A-B6CF5D60A8F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9D746D58-5D67-49C2-949C-57D249A5D8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B699C23D-133F-434E-838F-F5C0DD6306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85B3BB54-F768-4B26-B67A-813A63A8BA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4BC79411-CB1A-44E2-A380-84B1B8A663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329AE1A5-27BA-4F03-B835-77069ED2A0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6A86EC53-5139-44E6-AB27-C372C6B45B4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8BEFBDAA-A710-41B2-96EB-86CB85B8ED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A64F2A7C-52AD-4227-9614-2E4DF11847C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BBB5E3AE-C537-483F-8277-B33A691C34D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43FE5FE9-1AF9-4AC8-9A51-7CB039959D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3C8E9139-99E9-4EB0-B395-A7E1E53C4D1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6B881885-6F9C-4B30-9B25-EF257FB35FB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850F68D3-90D4-40C4-8B92-775117DD01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3C4492F8-F94C-4D31-9288-097E4EFF24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D41DD5B1-9F1B-4C65-B9A3-8921A9F791C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4FF9F10-9F01-4CB9-848D-0D1E1DD6EB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CC4B2E91-291E-4704-8F90-779A8D7477A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1650D050-9E85-416B-941C-1311565F31E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085B380F-8954-4299-89D1-6D6AADF594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B414960F-021C-43C0-9D22-7242AB23F3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AEB35E2-871B-41C4-AE1C-C82DECB50A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82E398B2-D1EE-4A91-B8AE-A42ED69DC21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7DDFE9AE-2562-4C8C-ADFA-E755094C622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685E7A8D-7A30-4C6C-A19B-E0A0907ED4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6E8E3988-A878-4749-97E8-4159ACACCA5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FA6D7321-00F0-4F00-8C58-9634DAA9457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B509C72D-5D75-41E6-81EE-3211C515F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0C66595E-5D88-47BB-86EF-D6A4E819C5F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6B33F9E-B703-4595-91CF-C92E7AD66F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E1B0499A-FA2E-4071-86ED-E2535C6738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12A6207F-948A-4030-B0CF-C23C2AC7E1F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C7C682F7-D258-406B-9506-9643167378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54FBBFB4-49F8-4374-9FE1-955DF2FFD9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1658E182-5BEC-41B1-80C6-C39243B981B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0591D011-7FE5-4841-BB45-9492D73B7C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A45A73D7-F5F3-4F2C-8BD2-D769C3A2E47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B323773-E370-469A-966F-6A646B614A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C408AC74-286D-4147-87AA-BF174622548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4358A0D3-CB5D-4F96-BB33-2CEE0806B20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89535B11-CD98-4E60-9E5F-493285F2786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BBD6AFFF-F30E-4AB1-BFB9-1FCF049D41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A9FDD9AB-275B-4612-A6BF-9AC5DBEABA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EB95880E-3137-4A3F-B335-94A2EAA8A5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A32DD932-99C3-46A8-8276-DE8C5302C2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2E9584C5-4199-42AB-A6AF-54E59905C7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4BDB0D29-52C0-4DF7-B785-941FA2AE43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28C1AF2B-28C4-4CC2-BE78-4680ED40BA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B7F200CE-A96C-45C1-A7D8-F17EDF4A75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5EC904FB-2216-4EEA-924D-65E6A3E88A7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027AF554-4C8B-42D1-9BF8-17FB022FD5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EA5E3120-E61C-4150-A4A0-B4855F0F69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895C0F11-C4F7-46F5-B1FA-F01F98402E2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02946C86-F159-4DEA-9A32-BF35787620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9C33DCA2-3222-4112-93FE-6AEDB3013B8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C8261629-FFA9-492C-B707-AA3B8DB7D40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2D21E86A-B58B-4E12-91F8-50CA7959F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6E13470D-F643-4632-B19E-2C53EB9B42F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B06447B0-D012-414E-BED3-A0077C09274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D0E0572E-FA8C-4BDC-99EE-0CFAB06BA6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9812F945-57FA-46FE-987A-99FA7279B3E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E6386EAD-8CE6-482C-B355-3378AD14C2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7EE674D-7C26-4B61-B2F6-ABD00B85E8F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0D9122C8-65F5-4D80-886C-34734A3AB94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DC8E4E3F-6FD8-49D7-A501-60B5768A49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D85D9B6B-0D00-4325-ABF1-AB856019D82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B63F92F2-2623-4E96-95D8-872A900E78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BC1035B2-0F47-46C0-8287-C0CCA4F825A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B691D5B-2003-4EE6-96F3-C502D4CCA8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3F88C94E-511F-4678-87A1-A71FE11A2EB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45C0C6D-FC57-4E37-B358-03AB977D11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1E201AA4-9578-451A-8CCA-B96E1197A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4959237C-77F7-40A1-B81F-C38303C25E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C82BF35-271E-44E1-AC61-626FE349179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A68C594A-28EA-4A17-91F4-ED23CDFC96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2E49D26C-CAB8-479E-A9C1-6036E59431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E15C946-195F-4BE9-A80C-3CBB211A086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A168B28B-5732-48CC-BE4C-B26FE5A0EA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3FF181FF-5A02-4DC3-AB81-DA392633D6E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1D53EAC3-CDB7-4F78-BE36-8C3A185374C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5483FCD2-D25C-4907-B0E0-A3D617D592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770468E4-6F5A-4AF5-B987-45356355429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0DDDDE5E-8756-43E5-8B31-D724E5B19B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8A03929-1300-4000-9159-E7194506EF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06CE7210-FE5F-4125-B099-4B268C0DA6E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2A244E0-5E11-465A-8A12-98C1DBE9823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243623E6-48E2-4070-8C1C-261A5681BF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A78A917B-A6FB-42F3-8C26-91BD01402C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77155747-98D5-434E-812F-D1B1223B86F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982F1F09-71E8-48BC-8261-4F03C46919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B0ED6954-A2F4-4A9B-92C6-939A05F2A7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924B1B46-0051-4977-BFA6-AB7EA5C4D2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B948D8B-44B2-4605-B916-5AC8843E34A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5493743C-54DB-4F0D-9810-88B8438F012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5AA29D3E-6CEE-40AB-A3B6-E7A12981075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B0BB913F-7586-4048-9ACA-EA3A29C288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221DA03-97ED-4115-8368-82CC84E5D4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47BBF174-11D0-4081-8205-764DCC54972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1DD9806B-E2A4-4C90-95AD-E0CFB75D17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CC6437C7-1E79-4691-BE67-AEC5A6D92B5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2F1F4681-E64B-47F8-9CAA-488F27BA4D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8E833A13-E8D3-4184-B921-D0D9A6A76F1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23909284-6FB8-4270-8925-B28438A6E8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B1D8C47D-4670-48A1-9C83-8B6FFA67CF6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FDA75FBC-FC8A-47EE-B729-24DCFEEA22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4C38137A-649A-42A8-A982-04568CA7B83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A30A612F-CE28-4DD5-83E5-CC85B3F45D2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C0C2ED99-C864-4991-B880-3423FC9D316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63B833F5-273B-4114-9CDF-CDF2F3E2A74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DA8F6A53-9618-40C8-8F9B-B1D771C7795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0876080A-838A-451C-8D88-8943C53E4D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30BFD20A-82A6-45A1-BE06-C4A19139F6E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B830E0D5-CD0E-4BD5-90F5-A5F6473CD9E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A044C76-92FC-49D3-B3CD-0D732F73B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50C59AAF-349C-4AE1-B8BC-8B17445BCFE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F6058942-F139-4B69-89F5-81D1FB71CFD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5CA5EC40-66F2-4FE7-8347-B3B487D6CA9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B1D4251A-F76F-44D6-8123-BB17A34BBA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4E6FFBA2-A38D-41A2-9D56-F9B7BEBA397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FC68195C-CA8D-46F5-B0C7-1E49F3D52A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011B5FDD-590D-4802-B36A-65406217B5F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677F4E98-1EB5-4680-A737-D71F8D6BB2F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4C6B49FA-D148-48ED-9681-A7BB06BD68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110974C4-A961-41E8-A46F-1ADB77F134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04DB51BB-AB4F-4A8E-ACEF-7CFFFB2AD22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A79FD0EF-23A9-4750-9A29-FEE1E5FD44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3853543C-4C4C-4F67-9734-E737844A386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7B55C00C-BA78-406C-9BD9-725747A5991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DA65310F-CBC1-43BD-A94D-CD84936343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33ED6F46-CB99-4244-BC57-556F53B725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79B0630-A3F9-43F0-9D32-3365752FE58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DE211E5E-C6B6-484E-830C-417E1DBDAFC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9F8227DA-53DD-4742-838A-28D8665A60F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6C2B82A-512E-43FF-91D7-0A763170C8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5E0F5F8E-31B9-4613-A4D2-69B172199EA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9F204088-9FC8-4314-900F-408387470E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086A919C-D4CC-48DE-A393-644F4DF3E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C1052B33-90DF-4788-BCF1-76189053495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16D9C79B-2274-442A-BA1B-0B20349D571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B2858738-8EE1-423B-B0DC-28787F292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DE4FCE-41D5-4FB5-9AE9-FDA5798EC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D2AFA5D-1E39-4CF9-828F-F4076BF29F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EDEEEE51-98C5-4470-AD7C-2CE1F431330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B2E9CB16-BD7F-48AC-B2B7-42B5F69583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36484B0-3C09-4F7C-A458-73FE59E3028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938B806-20E4-4192-8189-599252842E9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2C1AB533-DB0F-48BC-BB62-38C9648E75E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94CCB736-6742-49FD-A265-7DB68A5D49A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B00FAC13-891F-4430-8A27-F23CD8CB4E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1F18AEBA-F1B1-4603-974C-1B3DB18C31F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5BF39589-9000-427C-8166-2D2AC7881E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E9B49899-2B58-445D-AA39-FBD32D6122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EB052B4B-C292-4910-9E83-360A03A793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B86F1787-16B5-4931-8F8D-612990280F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C4D8AB30-B770-479D-8DF1-1DF68948476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845D03F5-E498-4BC9-A2C2-E4D5B24FB8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F531A6BD-A983-4506-AE1E-276F50140D5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FEE2681C-2250-45EE-A1D8-BC8FA71488D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6B57CFDD-840A-4E87-A728-E4A0ABCEBCF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0DC92EC8-1EAF-4831-ADFF-E88FCC676BE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16982AE0-1C2C-494B-8048-957DB434704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A2CBE0F-E50D-44DC-936A-CAA1F74F66D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41A88827-A1A1-4648-A385-393549A8AE5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6E10243D-406E-48A2-A2FF-BBA314FF6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42E9EB68-E9B0-4572-A697-9B238C1D9C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0A3BF4C6-A4E6-4FCD-9F20-8C42AD8AFAB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AF71A4F3-D656-4DBF-979A-0E4ECB7451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7D0899D4-604F-4842-9510-A84E18BB078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97F27098-20EF-4E18-85DA-32154EA89F4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E399DFC-1CB9-42E8-B4CE-92A6CFB8222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0E93F8CD-ADDE-4644-A377-45FE494183C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7310B3D2-9F1F-41A2-98BE-EF3D479A51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6CFD5351-BD59-46B7-A7AF-9F29111A3B7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DAADB7A1-50F6-48D0-BFF5-FF96292B5A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100BA17E-1D08-4C71-B174-D37DC0334EE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10DD6C3-5DEF-46CD-87C0-6C962B9F269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AC019E7-E652-4A71-A4E0-E02B724D5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47D229B6-2472-4560-8D18-A77FE2EAA10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79C60BC6-BD5C-4F7D-878A-FFE80FA0D6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CC706DE9-CC9D-402D-B3E3-30BE2AFE74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49E88A2-C8A1-42B7-82F7-FE1E797B5AB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121F5330-176F-4936-ADF5-308C67CA9B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3B65F379-EBCB-4AE8-BF09-DAD66B0A6E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54620FA5-18A5-40BF-8826-3546A4F04D7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2A1196F-7ECA-4885-B09D-93AC9387808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083337A3-CBF0-4265-B511-EBACFD7D63C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DA350591-CB06-4010-AC70-289EC4609B0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0C52A3B8-0578-4652-AB86-7183212C5A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922A7847-434A-4A01-BAB2-9AA40E0DA2E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59646C12-052D-425C-B49D-BC6CABC58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AFA4DCEF-4D01-43F0-89B3-6DC4CC80108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6212F91-CAD1-42B0-BF25-17F315610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C9963706-03EA-449B-AEC1-5E79D77D71C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BCF7D6FF-C737-4E89-B316-05811FC5D7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3FEA844F-16B0-477E-9E4F-95D3931DF58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E4E38600-15AA-44EE-9179-173A4662EB0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956B5AD9-DC09-4D9C-A38C-C2E5E135527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2FB1507C-3A29-4082-95A7-10D971EC30C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13FCE5-0ABF-4840-92C0-598FF9717A4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0553C762-F457-42D0-A05C-F15934C1F54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2AB003BD-0558-4D49-8596-D586CEABA7D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BB71BF6F-FD8C-4E40-8B9E-A07A14730D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2C4AC784-7D51-43FA-9F25-4E0639C8487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F9BA2093-CB9C-46ED-8A41-8EACE337E5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E38CCFF8-5261-44DB-B72D-6FB26694EC7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F2193B57-2026-4E0D-84B4-06B26D5E8BA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8A322F14-9105-4FEF-9827-7C3F2CF02E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AC4009EA-DB24-4D39-BA0A-E15FF1FF39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21CA1B19-D852-49ED-BFEE-BD17BA45B8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E05ECC09-7DFA-47DF-A21D-94AB83264E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F0D2D1CD-7FEE-4C75-ACB2-6D7A97F392A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BD77BF78-C459-45D1-831E-9F14EF6049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43735EDF-3205-4945-A3BA-CAD11C7981F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68F8925E-AE0D-46BC-A32A-3060DD2CB29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84B2CC82-D9D2-40DE-B7BA-7437C35F317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ACDB00C6-1EC4-4B7E-9D20-A1BA9A5184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78548A77-48ED-4CEF-834B-26212D8993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082F3587-1F3C-43CE-99BE-5A709C8442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6FB3F274-371E-4F36-A14C-B8A44D077BA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21135F57-3FA2-43DB-BFA2-5F44304D7C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0CCC54B6-4A9F-49AA-A817-6006FD2BE0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02023B35-81BB-43B5-9A30-C37E6A2ED3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41931464-7C1C-419C-BF64-0976E9C1A2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9225E72-43A9-4107-B6FF-CEAAA0E96A5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18B855D5-5A2A-441A-B283-9A558AD1C9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E479E945-A37C-4A03-807B-B34D08CF9F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E148EB21-90E2-4D5E-9FE8-EC502DE69D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CBF098CD-6AFD-4126-8894-6CB7BCB2A6F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D2EF68FA-B00D-433D-88CD-F926D795DA9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9EBD73D0-58AB-409B-9005-61E61C3D73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83892E6B-68A7-4E04-9E00-99A6C07A5A9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B0348AED-DF3E-4BF3-9D4C-618421CE528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11340ABF-5C52-43B5-9AB5-91E967C9371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6906807-6820-4300-8479-79534317B0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C2CC780C-A9CB-4CF5-8E2C-68AB0EAAEF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7A2F2820-86AD-4609-A089-515FC5B781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AD1E8CC3-78A9-48E9-A0AE-AF7520BEAD9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D0A8EC87-78BB-4A05-977E-B021AFEC57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32576924-9178-4039-AC4C-156FAA77863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35A80726-443E-4E4C-9C65-1AF7D1124B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BB5458F7-B7EF-4992-9C45-8AD9F3E7D2D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F74ACE0B-C41D-47E2-A7E1-2BB18D078B3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89785439-1512-4CB8-A92A-10780A63555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666629E7-647B-4E66-9A57-9D4B9F67A57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216313D7-A4EF-460F-9F29-13D9E6E99C2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49961A57-64B0-49DA-A7A6-C2392D4C439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545721C7-D884-492B-BBF6-BC8564BEF4B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7220D1-C0AB-4BA4-909E-170A2A2E66A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039431ED-E098-4A92-9D08-F50319C98D4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81C08764-2A72-4956-A389-BC3BBFAC365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6A309268-0BE7-469E-A11C-30AA4B1895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97228991-1691-49C7-90A6-D6B0217EEB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2B5639E2-7A9C-4386-BEDC-ED3E4027D31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8906BB5F-47A2-45E0-9B05-B5D25D72CF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77BB0890-D578-4493-937F-F01394A56EB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7902D053-DA02-42B3-B2CB-B4AC83DAB9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7A89E8C4-5352-4E93-A5B1-D87677429AD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8C0B7DE2-3113-4F7E-84F4-E39411BD5A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CB6748F3-B7BC-4CD1-B120-9C9D117BDF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0D04BCA1-40DD-47AD-8CB2-83BF2219A1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D0732F02-A4E8-4B1B-A025-99202C9DD7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55940D3B-D355-4F52-BC71-3FDDAD8D52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EA19B2EF-297D-41D3-8CB2-A72B3447502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16892AB5-C9D4-47B5-8BF6-4C3DC42A30A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9B2EF041-3971-4879-B2E1-6A2A709E7E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88442CDE-3B08-48EA-8474-D1C95ECFA9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EA380F82-7934-496A-8F94-8BDA3353E5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6AA6484D-2C78-46A8-B236-EED7A1C37F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8278F345-1D54-43E0-AEE0-2E5ADA189DB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CE33CC54-9492-43D2-B036-8015BF11A8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3FD711E6-4918-49E5-BDCD-92469A84876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124B8968-FE38-4166-992B-6C4E58A1C8D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23300D80-0B78-4039-ABEF-2EA611D6BC8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FBDF7D02-8CF8-4F86-B4C5-878886EBDB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4DA8304C-638D-46B7-AE78-4A471D721BD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76F5D2E1-7A2A-4126-81C2-75D52AFB453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1B716278-1882-4AD2-9E1D-CDCFEC20426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EE54A1E3-ED6E-4660-891F-DB10708A2E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FCBB4A03-060E-4E0E-A3E4-4F51D3D5EA0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D41D5899-990B-4F0F-9353-E5CF02898DF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FC6A7762-6173-4AEB-8663-558F8A9885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6B45B6E7-500F-44F6-AE0C-3B4C7E49C1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8828FA5F-7180-46B6-A2BA-E949CC7513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A8FEDBD9-4C6A-4E89-B0A5-81EE039580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20B68687-9BD2-412D-9AAA-AA0BE5B32C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13117B33-5E3E-4712-A2CB-C25DEE853E9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321E51E0-6A1B-4974-A47C-CA3D272D883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E5BCFA7A-4680-49B6-B3F4-AC064C4167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8860E7A5-43A4-40D4-AD4A-2696F72D35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B327E978-B30C-4F22-9386-E817326293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F9121874-53AA-4667-BE69-DE4DD3B5B26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85362DF0-BDF1-4AAD-8257-5EB78FFAEF7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5524AA2E-5676-4C80-A234-892F2123203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CDAEF307-FF7D-448E-891F-CD4191F4C6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CD4E588-77C5-4665-9C8B-A5B7935F234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DBC92507-E8D5-44B1-B0E3-A254FB29A0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36F97DB3-1521-4B3A-94D4-5F669136E0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F27574BA-76C5-4376-B0F9-20C9806724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7818194-422D-44D9-9104-24AC841B0B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4E82DDE0-C49F-487E-923D-193F49751F3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08897B61-1D00-48B0-9861-BDAB8ABD357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E1FBED92-7E0B-423E-8AD5-7CF59DE96EB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701CC46-E918-40C8-A040-932A2C52CB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F088D73B-422F-4EA8-A2ED-DCD3C94B3E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5332BB23-CD23-415E-A4B4-0AA61BA1E3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708E9488-8667-4658-BAB1-437797D0AF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8759D436-BCDD-4CC9-B4F5-89F9E42361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ED54DA31-AFF3-4AB0-9CCF-F484317133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70636EDD-0041-4A52-A8E5-1F90E2B85B8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0963A502-8140-412C-A094-BF31857016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011494F-C488-41AB-BD7D-7C57D3C13EF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2B872284-90A0-47F5-8B7E-73A31D1EC91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AAE5933E-2A98-4D52-8BE5-8669E3B4831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FE773C71-B637-4777-BF19-FDF5EC39D1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37936153-1A31-4F8E-8D73-90B587914B5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AA9983B3-650F-4028-A86C-2D302B9EED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F85D3FF-D99A-4496-A4B1-22E12A8008F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57BF3895-D614-4E86-BEBF-1EFEF5B1D35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6D421760-A5A4-4EA1-AFB3-EE5B82FF5E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FCBB12B3-228E-4EAE-A4D9-BF13026C55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E68F0EEF-F947-469F-A662-2EADB1EB39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F083225F-C90C-40A8-A858-DDF9C0F533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E644F7B5-8524-4C65-9CBF-7D203D5BE7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5B040A0F-DE19-4EC4-90FC-74BE17A820E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D4952CC-DEB6-4E0F-9B01-181970EC3E2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B044EC5-3281-4D77-8D89-03CE49A444C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8BB30B99-1754-4FB5-AB95-7822BA55F2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6A757BF2-A725-4DAD-9073-0DF9D03A76B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9ECADF10-210C-4BB4-A7A0-E1476BD0C33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6AF6ACCF-F493-456F-9025-BF1B484250C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A907AF2A-4271-451C-BFFE-C302F0AEE0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52A60D0D-C84D-4BCF-A0F8-3129DB35108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1C5E25CF-5E91-4A70-AD43-FC1C16329F8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857488C9-63F9-4799-AAFC-B238FA3905A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2F744059-2CA0-405D-A49B-48837703E6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E0A45EEF-BA86-4539-927C-561D3B6335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493C5B43-93EC-433D-A13A-EBD059E0A3B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870922D-2AE5-41E0-AD1A-B01CF08DCBD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A276DC04-D508-487E-BD5E-1B432207CD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DA0B9B2E-ECA7-4C6E-B62A-00EBE85AC0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B5E37F0B-50BF-4110-8B89-84EABFAD06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9D414FB-8A25-4069-BBD8-A29690B923B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BBA52E3-12DE-41A5-87C4-0E6440B35C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BDEC60D0-48AE-42D8-A92C-1240B5CB8B4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0F9CEFCF-B7FB-4A79-9706-B2B1C747C7C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7E108851-871B-4FF6-9FDA-3389FF3F3A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6D0275F6-1CA7-4823-9167-2D695AE093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56E83BD6-B249-4047-8CB1-914CAFAB63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22986795-C065-4DAF-B4A5-DEDB02066C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79D2DEE1-5AD7-40D9-9BC6-C4C0C64A03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4B9F546A-340A-4422-90CF-8315D3D8B81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63BEF6B5-E0C5-4BF6-9D66-7231958CC3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5D6C1950-EEA3-486E-BBA2-6FB238A1410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F86EB212-F47B-40BF-9D25-8994D6044EE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1BF19A49-CA57-4EA0-ABD0-4C3DFAA6F37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7BF70EC2-19AE-436C-9110-03693789DAF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48F255BA-FE7D-4B43-9375-B5FEFCB447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54ECDD24-7059-4AA1-9ED8-213E65CA38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CEFB33A4-3448-4E52-983C-57F08ECB4C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8F6735AB-586B-4BD5-A9CB-E14F12B363E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B8BA40F3-D214-497F-A742-1A8D6B9B4E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7A1ED327-AC7F-44B6-A329-B1E20B209DA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3D1729E1-8439-4A2E-B6EE-490B825254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B0F7E5B3-8DED-4D52-AFFC-6E5E4E9C68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B3908E24-642E-41DA-8988-FBF078710C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B2A1457A-299B-426B-847E-C75986E0C0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59A95396-20D2-49E7-A72C-1E8FF14726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97A4CD58-DB9F-443A-8228-CA3B7E333AB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74D7E441-CB37-4EE8-AC52-143E0968B74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FA635AC-A9C4-4BC7-BEE9-890BFED6B4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97FFF5C4-06C2-40CA-B55A-5AB7D0E1DDE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540E54D6-A00C-4E8F-837C-52A43620DE7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B1F7B9D9-D71C-466D-9344-D08D6D3B41A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27805111-54EC-431D-8942-9E1AA1E80B9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6317FCBD-400F-4B51-A4F3-48D374E608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B8F0187-6FC8-4913-A1A1-8FCA147DFF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3A478542-A9A9-4E69-8B5C-22A63D03F8D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303DC56A-6DA5-4FA1-A842-BCFE514428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4CBEB1A4-0CA1-4A22-B2C5-9A39EC6FA7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36912BF0-2782-4A62-8E1E-A463D1E0E2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9072193E-2347-4A6A-A29C-CCB75317E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011D9D20-0BB4-4E56-B68E-3D9F504665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D61C150-4904-4224-B1AC-599EF3681F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9D1DA191-8BD4-44A1-9A9A-D629BCF661B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8FCF556-A91C-4D51-AFA3-97B1EBE834F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4219DB49-281B-440D-A469-5F2D2B40DE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435BCBA5-A411-42FF-8AFA-EB962ECF314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8A7362D2-9A92-46E0-B5A0-157DAEEED52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5FC206B5-624D-4016-95CD-5FE73A8F6EA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4981DD6C-70E4-4612-B63C-074E5EE1D6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7107015-8973-4715-A6C3-EB77AF6BB9B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A95BAFA1-0D1C-4D59-AD01-2AF9774B3B1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A7CBD96D-CB7A-44A5-AEA8-3F90A24484E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DF209B72-8A4D-4F4B-B641-AD161367E0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ADDA977-8689-4B1B-BA5E-020F486039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7A172D0D-EE7D-47D3-8C65-38ABB98D2E7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8C5F17E9-81CA-4E35-A86B-FEE8D2E9A1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0CDDFB51-EF3F-4D78-B7CC-B1CE8A5504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4DBF8261-CF49-4906-B44E-433199908F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B59D500F-0369-426E-BA38-DF2DDD3D0C4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D495C327-76E8-4D52-B057-CA7ADF856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707CC807-37F0-4E02-83BF-3F8D71CBB24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8E018527-A213-494D-B6F4-DC6E35D01DE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E3D7EA8F-B6E9-4C0E-9C1B-042D46931E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508896E5-DD21-4912-B073-A3F91E2524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753A8364-4665-48B8-B999-36A107EC4E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9E550F21-0672-4AE9-B201-2C66B73F134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E6F520B-3AB4-4521-8E8E-C9A5D7B3BD8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B3092BC0-4491-4D0F-A9CF-F118FF42017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10234C44-6DCA-4CB9-B700-48BFD6B4C97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1EB2B91F-5C93-4912-BF4C-557698B07B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CC5107DC-687D-4932-8BEC-0EEE1A4E833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93BACCFE-91FC-48E6-BEB2-CB807AA9A36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89B9732F-5F1A-491C-961D-51927E7CB93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6DC639D8-C1CD-4050-AD3F-99FFC5AC46A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D1AD0B3B-0346-4851-9E73-597CC46901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DEC4F774-7A6A-49B3-94ED-80E016165A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CC3FA8EF-052A-48AA-9830-0195B9D06E9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50783F53-702A-4EEC-AB3A-D3B411EB588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405FFEBC-D1D4-46B2-8A74-363D9128CD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745F602-BBCC-4E11-A3D5-E050F07206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4D286658-94CB-40DD-A71F-3ECC20D4D2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07625E46-AF6D-49CD-91FB-4467F2F433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A93B4B7D-6075-4EF4-88F2-6848EFF499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978DE2E1-AE1E-49EE-BB77-E1DD59BBD6B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9AA8EA6A-B164-4637-9CC5-20B924113F2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555933A7-22FF-4570-9515-A7F8C22D98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A1119A40-32FB-4E13-BBB0-61A9A67FF65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82ECDAD9-7777-43FD-AD43-4A7457E10F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CB6774E3-FD27-4587-9E45-BD821A2A96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390F380-EC70-479E-A9BE-D852AC7292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F6C42085-3CF3-4F6B-837B-A16839B6C0B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C745CA0-52C5-4A11-9625-0453D35FFC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16A4E167-FD2C-4857-AA37-05D1466EF8F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4E8A57C-0807-4402-9166-8D76F8DE3F1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68118359-6CE8-412C-BF42-4FF61947B33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77C362C9-B340-4843-AE68-8B7A775B336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B301384F-46F8-458B-A879-7FCFBBBF021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3C6CED0-04DC-4FAA-8D0B-971E89BA730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E9305023-8100-4544-8841-7E6BB025F51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C422319C-53E6-47CE-B61D-51B04A3FC18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4F086DE1-DB78-4C05-8C93-FBC3F88E8A6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E4BEBAA1-A3E4-4705-85C1-64415A5F756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10251D15-CE77-4DE9-9C58-671BEF3128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753BD7AC-41FC-4452-80EC-7B4BC03D9C0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091ED4E1-2B7A-47A1-9809-70E1D03F5A1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F22E6E40-7C54-4110-9C4D-2DABAA41BE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12235C3-4FB7-4466-81E9-40E9011DFC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C6C17BAB-DA33-4353-AB24-2A01E43CAAB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DF22A48-C900-4AEC-9F6E-0C17C0DD40B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F63F605F-E619-4B7D-B3A2-4149053B668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D34A9C80-B98B-4132-B12F-28C6F79BDD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83203457-3243-444E-9017-B5FA3B1CDB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428C9427-7D66-4D8A-BDC8-C2E40F24187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C8C9D7B7-30F6-4C64-B1AB-497D8E8AD5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A5A8976A-70AF-43DA-BF8C-8FAB100013F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EA4FB0A-0F2B-4DB2-87DF-167FCA3EFB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A3292BF-8459-4698-B694-0E61DC90241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18A30053-7DF3-4AB8-BB6D-CD800020415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16281E3F-FC1C-40F4-8B41-DDD6BF4E116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F47EB610-43AE-4642-9605-0F945FA5362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1A671A09-EC14-4784-8899-6525885BEA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D17335FA-38FC-4663-956D-695FDEC0ECB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42C57DE3-9CE7-4745-AD94-55083FD9B63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2C13051E-35FB-4A6E-9B6D-9FB643DDB1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973CED7-1DE9-4601-A7E7-43DE84D14CA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B584AF91-B39C-417F-9D4D-23E3EE5B2DA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4176A4AE-90A9-4B38-8E3C-1784A590F6A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C62EE34-F42C-49B8-9C8C-DBD970F086C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DDA6F723-A383-4AD7-A937-483A4C566A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BD73C4C8-2738-43DD-B58F-F267B604C30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47AB6728-2D36-47ED-80D1-464689CDAC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7C5156DA-1DE2-4B37-BE69-8EDE047D71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B84AF28E-E2FF-4455-81D8-6A4A0A1DEA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657F5CAA-7E87-4F59-A4E0-08A6E1D8B48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48554A75-79E9-4297-90C9-76F6A9E0734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100802D5-5367-42C4-94EF-09FE403535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AF9B4BF5-70B3-4943-8252-E284F431BE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32BB25F1-4C01-44E8-B377-50044825273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37254FD7-296A-45FB-AFDF-450D7D094C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12896AFC-3C17-467F-8241-BCF999DA54C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DF564BD6-C9FE-440D-9B2D-1F7261E179E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C73CED85-800B-44A2-A161-EA4C49C0C52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9080D3B-1690-4B61-BAE0-8A57FD157D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8B74D809-7F7F-4EAD-B836-947520618C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74A5C081-E7AB-4CE2-8006-88E11526539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91BDBEB1-CD08-42C6-B79F-E5EA53C7DEC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3BD3B7BD-0D71-43A2-BF8E-C681DF1D8A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7ADB52A0-85E2-499A-90E3-322C89B569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AA7F35AB-F16C-4415-980A-69A061073CA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C7BDE5AD-4AD8-4ABE-9937-684E09814A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DA11D588-AEBD-469C-8E12-014311EB3E1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1572A0A2-6CF7-4A38-95C6-5C3ACA37BED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4DD4FB27-494C-4D26-8A57-D6F0CC5320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62A7FE37-6C0D-4C1A-98DF-560335AF692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1D552B44-25BD-413C-B8C4-DA22CA753CD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E3E16208-6FD3-4508-BA89-5C4057671A9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30CD728A-130A-40EE-A95F-241B2129C7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6C0DBFAF-5377-4F6E-BD44-53489CB6D2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165FB3B-7224-4545-ADA1-38C1F70CF08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1B7F9A3A-487E-445E-9AB0-1FDEF344238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40D39C83-A3B4-48FC-AAB7-7FCEC9411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F3332BEF-4175-4365-9DAE-DE7ECD4EB1C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4655E38-25C7-43E6-94B4-476489B10B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D7D9A06B-FB74-4E3E-9A73-AF282B03C52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040722B7-3798-4D42-A288-B5EE43212B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78C15BEC-EE9F-47AD-A1AB-12D1C3CA51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57978DD8-E831-4428-8AD9-13CED1D89C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3C9C8777-82A6-4EFC-81B4-C0EE545558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E4A87013-4073-422E-945B-0162A7A762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8E1CE192-51A5-46B7-8C11-7F5D2E8D1FD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034F23C0-3FB3-428A-91C4-BC79037AC6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EB086932-AD92-4BFD-87E2-1E7F9E1F89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2C75CB2C-AE11-4681-BED6-5B70808C0F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04E51328-83B2-4D31-9F1A-D224045BB1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61A1FE55-3DC9-439D-8716-2633579849E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197EA62A-8861-4FDE-A4BC-2533C920D4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F6B1D28A-651B-488F-B477-3EC0662CD8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D4296580-D08A-48E0-84A1-5FDD3DEB056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F08CAD26-3E3C-4EA6-A99E-575282A4BD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60040EE9-80B5-4B4B-B012-07C2F3C84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93E22467-3CDA-4CC8-8EA9-7972BFB27E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944F6491-748F-45D4-8FEA-DE329412AB6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52D4D0BD-4B06-4C0C-969A-FC6C5D61CE9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9981A17-D009-46B7-97BF-86C100E3A8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D86A5AB8-2E79-4D22-BAE3-69FAC62A10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FBF5C8C0-2125-4BFC-B759-E377FAF3DAA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017A41E0-000F-41D8-A794-FDEB236E0B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846DFACF-FB25-440B-8007-67B351BC90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A6BA5B25-6D87-4B82-BC13-E96109C8B1D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40BF6CBB-29CE-4DBC-A17C-9B864AD6E2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FD4D2610-010F-451E-9588-05DA9F44069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E12C275E-6F84-4A9E-B515-2A339A5F16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39D193DF-5A69-45E9-AC8E-799E838EE8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6B093C73-520B-43BF-9165-DDB51505B05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71040213-AFEC-4A14-A1CE-97D86FD713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4B43E5CD-31AC-4E1D-A0E6-7BC77AC1E4B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D2F836D6-C01E-4731-A5AE-78D90BC9BC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C4D4F8A8-422B-4498-8D93-7B8E6A9AE64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9D17B72E-1E69-416D-81FB-28F5A153A6D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74E676C7-7FB7-49BC-BB18-512CA2D366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9D1D4C49-07D6-4DAB-8725-05D11DB4A3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4451B760-B65B-47D5-A0D3-839AFE1A9B3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351539E-353E-4ADB-9C12-618E4E8454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CE33DFBF-E9FA-4D7D-97DB-BE7E7B81D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07F27876-492C-4443-BE9E-3BB023C3F8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382D515-9A5C-4562-85F8-6338191C2A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16493F82-22A1-45F2-82B7-A9B58D9F67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5665053E-8A24-45B2-9278-3CDAF45CC0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64735CE5-2600-445B-8328-97B8C693EC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B37A8E53-273F-4BD3-B911-9DF5AF51C2A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8DE58BC4-0DB8-4A65-B208-CE42F98AF9B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6520AC9-17BA-4D05-949F-552EE6BA82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D62FF0D1-7F9F-4F40-8DAD-45ACD3A7E8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3943D997-1A7A-44AD-841F-9E37F78B2C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15AB54C8-4FD4-48B7-8D5E-CB0F2B65CD6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9028998F-D218-4078-9DD6-BA12097DC3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02486B2-9543-4F17-ACAD-0C747B9254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051D5A0-28FF-486A-991B-56A541B39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9740CF0C-EE3A-4085-BC9E-9AA9E2F93B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560DAA73-04C1-461F-95A0-6661206B637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FF409F06-10A3-41D4-B4C4-99B16E4225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98E1A969-8192-4988-967F-B21FCCD8B6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7F7361C-B182-4E7A-A23B-B697E378D3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9058372F-463B-4B5D-9792-6C884A9BDA5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233BD1F2-F58B-4112-B6C3-C6B360FAE4B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695E1CE7-BA97-44E6-8611-476D444C9D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CBCD3149-1776-4543-BBCF-5B430DEDCA7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0FC97116-6206-4341-98A3-4CB5DBD43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21B1F4C0-65EF-434B-A68F-DCDC443A352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375D937F-E682-42B4-8999-23F0A7B652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C8A49F85-430E-41EA-815A-2C265C719E3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7A0E1BCA-52D9-4D63-9A35-CA29DF089A7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3C504945-A58C-40C3-B6FE-7339F9B75B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04C51F84-8B22-48CD-8F39-F0B41010E54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B240E275-CDC5-4223-9955-C890CF051BC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1DAE7969-2FD6-42F5-870E-34DD6994E4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952A498-5130-444D-AAD2-2AB0FC7545E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B03FA36-4983-4A40-B7CB-661CC508E0F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13A3D2D7-36AA-448A-B3CC-16957F92199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3F5143F1-4635-4E64-AFB0-9B03E3F689F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03C75A3D-FDDA-4CE1-9E31-19F2DC2940E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82DCB00D-E776-4C20-8F1F-467675B4824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645B46B3-EDB0-418C-8335-751F0E4F29E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796149E-1634-462F-B0BC-1F3D0D3DCDF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5AF804AF-81D9-48C3-B99A-BA5D2486812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87BBAA9F-7122-4452-B09B-930708F659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40DFA5D2-304F-4AA2-AE87-563DE9C2F9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8B3D5AB0-4C00-44BD-870B-F695B6B5AA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64BB8316-25E4-4153-9BE9-E03D365217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2D8A2190-5E21-45E5-A795-AD0B5A389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4B450E19-7F8F-403A-BAD5-DAA0DFBC8F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EF282FC9-2290-4FBB-8BC4-BE0B890717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5C5A7033-EE42-4AF7-B56A-E294ABAA707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DDDD56D-B6E2-4088-8F23-1D335879549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56193DE-A287-4A70-BBF5-F1EE5414B33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80E562C2-BD5E-49E0-9FB8-D7695B8AD14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EF6792B-2B9A-4B1D-ACB1-78CD2341920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85A43B8B-2206-422B-9857-FC9B6DADA1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336C3C82-0EF3-4D14-9891-BC53BAF5641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9771A81A-939E-4CB8-90D2-ADE5C7703DE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2E27FFE5-AF30-4FA2-A764-0D8392A77F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F34F2A52-91C5-4B08-B2AA-E0A10D1F49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73DB1972-912B-48AE-8085-AF66AF02C6C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198AB5A9-8054-4818-992D-17C93BE59E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A05C0AD4-4400-4F98-AB2E-4BF372B4BA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B24143F0-0E83-445F-8958-3708D53898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6322F5B1-E2E8-47F0-9178-EE47F7AC33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CF619ACC-11CE-4D8A-B54D-FCCD49B622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071E80A1-1866-4731-9F7F-9893A71A076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5EF25A32-B679-4C41-A29E-D75B23D9FE1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13B380E1-4BB8-4F00-ADB0-DD58F03B4CC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1166C7EB-DCC6-478B-85E0-C838F0E7C79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B32A9B7-041C-4358-A8D0-18CF45C1758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F7BCB509-8757-4192-B598-F7E1BAC85CD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71D55F33-4247-4647-A465-EC729396678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70D9A089-DF59-446B-989C-F3049A8ABC8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4370B50D-9952-4ED9-AC4B-E8092BCE995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0091378C-D602-430D-866D-8DBC25C6833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795510CB-9088-44DA-A7D4-EB365C4846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3D95E016-27DD-48DC-84E6-51EAA1E874F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2043C9DA-E0B2-4F0C-9E02-713F5D3FB97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D339E960-7D22-427D-9EA5-45445EF8410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2C795AE3-8DF4-45DE-B724-DC6D05E860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493A0538-CE99-4643-B035-008D92943C0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4AB25FC-B181-4076-A7EB-C06B41CF58F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24020376-42D8-4CB7-832E-7C127AC9A40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D2C9BA9C-FE84-4393-865C-6E966DCCFF1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2C881BD8-53D9-4D0D-8FCC-7F96732CEA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3126F95-F10C-462E-9AAD-930CEE25BA7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BF1416BA-AF85-4C58-9053-AF742C718A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3EA6F82B-A677-45EC-88BA-8CD62078A8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DC795ED-5BBE-4477-A35D-4FF2A90E1E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A7AB0AB8-6A82-4B41-857A-4B94807372D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067D6984-78CD-4885-A1A3-E4DAE731D4B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40C81719-8D54-46CC-9FDF-F140333D65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6E846065-A2F7-449D-86FB-89729431BB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36E727B7-955D-4ADF-83C7-0DBD090896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CAF6CEE4-000F-432C-B2A6-CB5CF6A7F5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9CEC7E82-0BE8-431D-AE14-E912D119413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1BCF167-4090-4C4D-8E97-CBA2F50A63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D82E55E7-2713-4221-AF44-BF801E4EC4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89262698-585E-4084-B06B-64DC4829C4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CF8702D3-3D1C-41DB-9BF4-7608A5F1028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8FE33F9D-A07B-4BF5-B7B2-56AFF549A8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B3733264-ECE4-485A-8604-FD33BE6D0B4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F045EB44-84EB-4357-BA93-B09C6B2ACD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B4A01CB-ED41-45B8-BBB6-3EDD09AE1A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78A10C31-8E41-4F12-A781-5ACCA63C169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216C0885-44DE-417B-86AC-62D4ABE88A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4FD0F3A7-F1E9-4047-BC62-4F20C7E2F8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292DF8D0-2B67-4AE3-A411-98A31B4D9FE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159AE8AF-976F-439D-B9A3-E0176B90AA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F6F58DCA-A47E-4210-852F-CE6D6FE837F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88B2980-BE63-4B03-AD97-B555650658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A5E4A2C-792A-4D37-879D-5B9CBAB3D1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C22F6985-101F-4CF3-AA24-1178296E137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5F77D967-ADD1-4BCC-88A4-D2569576F14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831206A4-88A9-42E3-B25D-4E60B48CA8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CE8AB67-24C5-4A31-82C1-D8EA0293BF7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13C018D1-0B8D-44C8-83AE-B870B75A510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64E38B2E-E4E7-49C1-BB35-53416DD4DB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5706E42D-9960-4F6D-ADB6-E4553F2EFEB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C261CC5A-EDC7-4279-A084-D1612A0D77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75C891F3-BB98-4B11-8D9C-7C8F8EEE2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067F8A5-B37A-4F63-AEE6-53DEB560420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932A4AD5-B81C-4447-B5AB-46C7F6FCB0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8080326-9107-4DB0-9708-C09B3778498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AAB366D3-52EF-4CAD-9341-8FD4A2E613B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AC393ADA-2CAF-4AAB-A1B9-EA5B5615D4B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F9F55044-0BA2-42EE-B8CB-A36A11A744C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778BD4A0-0AB4-4BB7-BBCF-C55F49AB234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73D8A83F-0B3B-4AB1-AB1E-0626B15907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5BDD7F68-7FEF-4F5B-BD29-5C12E4BBBE1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6B2A44DD-6B13-4ACC-BB36-5C85216F02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DE82FBCA-BB6E-4B37-96CA-0678E1D70E4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35E98C02-56AC-48D5-AE65-BD9DEC17F16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4B23B8AF-A490-4549-9B48-593C7A42EC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8EE549F0-0174-4015-BA8C-6680F1A57B3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D5B32AD4-01A1-4DC1-B3AA-4BB0F112EC8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0C0EA2DF-4784-4649-980E-CEE22BD0FC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E3171EA9-7DD9-4001-BD0B-A16CC7358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71AF7C5C-1E75-4B80-B0A5-A8C00EFB69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5C5D0272-F5C7-430D-8443-29BB9D7B95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EAB05909-5799-4F08-AFF6-87006F22E4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2783823-9EEE-45BC-91D9-EE798432A1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4255CF1-DD15-46F0-9680-7FA446BABB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0F19FF27-E755-4353-8C1B-B0A9209443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86A6EC93-7C26-4C96-BFE3-13E490B9B7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E937F901-47AA-472E-9CA4-0713EF51B8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C1EC660A-9758-4E4B-A7FC-62442DCC1EA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E0EF7FC0-E680-492B-BD51-031ACCFFB08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8CF77A2D-89E3-4FE1-B429-E06BCD2155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15DB692A-2BB8-4D1C-9E46-9BE61C192D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E46526B3-AB4D-4F10-9582-1C8732522D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F7373C25-3300-4688-82E3-638907842B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303C29FF-CBAB-45EC-9153-32217F5A8D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53BB5E39-BDA2-40F6-BE2B-1B313400BF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8B70395B-FCC8-4E11-8E63-E3129A7004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EB05E51F-E1D7-495F-9F9D-A920F8A3EBF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3C97885-F5F5-435A-A850-6201FE42FD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E2D63813-A688-442B-98C2-D07ECEA6D49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9863D8F-8446-486C-8331-68D4066E1D8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4E93C302-BCE2-43D6-9799-C6CD5F98FF1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54F9A413-61DE-498F-88B5-76FED4E542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C1EA33AE-1635-42E5-9276-A5E54CBC1C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33FC1DED-E668-4E81-9B62-341F7F2F6C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5A285EB5-89B1-4F1E-A464-D2D189FCA7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3251725-D5D8-4ED5-A96D-8767CAD8537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F30231FF-C1A2-451F-AFED-F30F3B0C732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6FD90A8E-D228-49A2-86FF-95FEECDD6F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2D48349B-72C4-46B1-A400-F0A5849EB2D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A482E87D-2626-45A1-A972-540BC8DA45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D59765D7-1282-4C27-8606-C16CC5D9F76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6EB882E-51B6-4CCE-A988-F91E491A64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1B005285-1385-43D6-AF12-BC3E96D2D8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E85C6FEF-A4CB-4B9C-B35A-DDA5F2BB128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4C45CC04-7700-4BD7-B9A5-DC1BA57636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9C3C7C40-A0B3-4FB2-BB69-93868D735F9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950BCBF6-171D-477D-8ED1-8E76E3338FB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76B4CB2F-BE08-4C41-A461-4E2EC1A280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811D577F-8BFF-4B05-BC52-D5693038B3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08F08436-E71C-4BF9-B619-35320E3E599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E03C9FBD-646C-44BE-85E0-237F32CC7F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5D5AEC7C-897E-4C01-BEFF-B8EE51C6FF1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102B0DC-C09A-42D3-8603-CCE0E9E605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3DCBEAA-2AEF-4870-B626-030203A110A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B8BA5F37-8064-41A6-9127-83B1E9AEFE4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6A7E21E5-ADCF-48C2-AB54-4D060B7BC4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576FA6C6-3F3F-43E0-A5B4-8C84D02119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F2F91997-F8B0-49E8-B355-41A12934E4F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66FD39BE-6107-4A63-90BC-3EFC58D5B9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4DB6BF8-4C18-4BA0-BC24-4A77B64EE8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5F0E93D6-5BFE-4555-A1F5-67FB2E5310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3CB4A6CA-7BD9-4E30-A26E-F933E5BE83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D35B8B85-D587-4139-89F5-C8BE5FDD68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FDDC3593-3C96-4020-A0B1-BDC3FDD4270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AC040C3B-0726-4528-8FF9-5D59422F535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C75FEA39-6C79-4023-B41D-528A911E3B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8E470E80-3E95-4AA5-A88E-34E543F74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E757EE26-A33E-477A-848E-AAD7217C6E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602CA37D-9C04-4B51-883F-09CE905931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908B29F6-F3A4-49D4-9EAE-C0FEA0B158E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6D3E40-B2F4-4F71-8BE5-AA3D596013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EDD462E1-64E5-43EB-A8E4-ECC7847143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0E47C3D3-35B8-48AD-AADE-4A4E289627F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3C3496BF-79C2-43A1-A77A-9C2E1808EEC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D04845EE-9226-4BB4-B1EA-6761514A5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40C5DB2E-E392-48E8-8AAF-9B61318320A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3D3D027B-01BF-436D-B6A8-EA45A51AD0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5FD6F3C8-33EA-454A-8C2F-11B0B44EBB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E3EC3CB-1593-4E59-A2B2-6EC4B97652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7FB9EF25-75AB-4043-A1D5-C5EE8249EF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29E257BA-AF47-4497-AE64-994853F1E86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A4FC3CFC-5127-4A99-B432-CC3F31663B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10A9231D-4675-4C9C-A447-0F8D7C91480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D642F1B5-EB5E-481B-B38A-C034D86704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2F7DCFBA-C70B-468C-BF8A-CB68A34940D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1E7916A7-EBDB-4D85-957A-106B1F7F0D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7403D9E-1047-47C7-AC95-B8F4E3C7596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3487D35A-A384-4DAC-8E57-DBBB32C363D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7F070045-72E2-423A-9EB9-9C24CC122A5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D3FD05C6-7AFE-42F2-9DE9-59B8FA9B87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51F62DB2-352D-46D9-99C1-E0ED7752253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1245AC00-73EB-4072-A5A5-754E0B37BA4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0ED1EDB5-E812-4626-9493-1E2422B4DF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0206C9C-1F21-4DDF-92E3-521668A52F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94FB0BDE-FA2D-4A19-9E0C-A027F9508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97012B68-52EE-4548-A78F-37BD6FCD493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F9C83151-AA66-4B46-AC40-0562B466622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1421042-C825-434D-B8FD-2F6ED6D126E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6A9DFC4F-AEF8-4AEF-9ABB-E49262A121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65635A80-7C3E-4DF7-A14C-FAB6177B68B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E6922622-F827-4DCE-B2BE-230B58BFA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A07E45FB-057A-4BF7-A76B-728F5DEE999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C8D9AF32-5D9D-4558-8272-87804B07E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6F1AEF9F-A237-4FDB-8356-87EFF5D2036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7C2CF4EE-4274-454F-A1CC-7907FF6F0CD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CE4184E4-4B59-463F-8AFE-FDA8FDD305C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C7BBA35B-E1FE-42F6-84D2-8A5B20C5BF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4AA5DF7C-0BA7-4DF9-9A5E-09E2BDBEF4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20C875A6-5A3C-4FC8-B5AA-5B10BA13D6E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CCED8B24-A3E7-4C65-B2DF-426A1D44D6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5B03D137-9635-446D-B27B-D65EFA7856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2A956CAD-A602-4977-82F2-4F447410C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0E425764-D9A7-4119-937A-58FD3663A3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71B54577-6A59-43F0-8A6C-C97C6C4B68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EC8EC244-3C85-4A54-B065-17F424BF56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8D3B441D-FC11-4B05-8C24-F11BAAF664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22D6F6B2-3F52-4778-B20A-1088836B556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EB74D0F8-BB18-48E8-8171-2884AEA730C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AB5E1B32-372C-49E7-AE16-FC979DAB909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94DAF574-7CE6-4E21-9F94-BDD83C538FE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088C6CD8-5B72-44E8-BC94-75B1034C65D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E80D4B-4485-4DF3-BA10-0A4444FB932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3897519C-C3D3-43CB-A1F3-3594B17F43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5E9F7C3D-0FBD-4A83-85ED-6E439B0CAF0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CB1DE776-6C6D-499F-9759-F1016E5AA8E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6E4F1985-4927-482F-9D7E-6E38FD36224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C2036307-E0CB-42DC-8868-2212B399EA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8D20448-BED7-4E10-841F-81271D38D4D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53AC6A3D-F060-4BA5-930E-FE14AACA81A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6B8AE6-CD52-4F64-B5E3-6DCF6015899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0643D75C-FFC5-439D-AF2D-85A523932EE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52D575D1-871D-4E07-91B6-94AE9192A63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1FC3DB7-532C-4DAA-89AB-F7D4DAA223A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B69D5C2F-CB24-4077-82DB-B6DEC2E6E6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933AD058-3A75-42A7-85DA-4102183403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BB194EF6-8241-49C4-A092-BBD4B679DCA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B1496CA7-754C-4D1E-8F6D-86B84537521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BE7A4F4A-5CFE-45AD-857E-298266AFA14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15A80DF0-153F-4227-AEA2-43470C97AF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91FB3A11-D859-4872-800F-CC9A4EA7D37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09115191-2CEF-453D-B3B7-BB294FA4D83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D8CB9E92-8DD4-4B54-8C7E-6B18D4FC52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C8F82725-69C2-4036-A6B5-158ACB83716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44D6EA66-3604-400B-960F-83648D74F6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B99FD0D5-562A-4817-9089-7EA4541C005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33A35915-0F09-4D8D-9AFD-121A2D86155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846F221C-48AC-4F16-9F99-1C0BD9DD8D5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42CDB540-79DA-4EF4-8575-4BF45D1CEB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A7DD718A-518D-4665-B957-EA4874AD4A9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CFDEEAA6-65E0-44A9-BA63-325A48679F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266D0225-873A-442B-B09B-109D5CBBCE5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18BACE-273D-4455-96FF-7544A392AC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ADF5B80F-0057-4A86-83AE-9667E34D6E0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FDA8A48E-81BB-4369-83D0-E0DF1FBF4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2A0BAFA1-9775-4846-8B99-6660E3C4BE9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A8F86F7A-3F94-44A1-9C41-D21D0FA2391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CDC5B282-C63A-4044-9310-9F68265B26F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200B3459-0A2C-4DEF-8025-4FF86DBAE8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BB890E65-2E85-4E06-B073-64BD71C83DC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981A4E78-DD93-476A-A71A-0D08B8D237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2AA5DBA7-9D58-4B03-A37A-4F8B9676C71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01C3BD3D-603E-494E-8606-CCB17628B0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18D04C4E-CD2E-4A90-9EE0-A162FE28648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8EAF1F8C-2D16-494C-8410-60DB3BD5F8C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6DF4E9B6-244E-471B-97EA-0A1319F27E8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035BF1C-4614-4E65-98FF-51E7281E67D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EE1E6B61-F95D-411F-BDB6-6FE07B92CF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BD4B87F4-E7AB-4658-BAEA-B154377F77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0078DB2C-A7C1-4E35-B006-E9D8A2F0EB8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0F75C1B6-21FE-4193-950B-FD0CD8FFCF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C62C92DC-8B0F-44B8-BB19-061CDA53F03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FAC66258-8F6C-4C2E-8362-46F8F4DB42D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44D7C541-7990-4A1C-B094-3E167B70257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EDC65373-BB83-4A49-8067-98AB0941D9C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1DE31BB0-6710-4F9C-922F-51D0C168BD7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FA1D6DF5-6366-4372-BDAD-E1AA9B75AB6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4966008B-A072-4F38-99CA-98BDCD5C0E0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707569B0-9F91-4973-8685-7B857F980A0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5EE35105-17E4-4CA3-B626-6005D5C5229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41C0909-D5E2-4117-A5B9-1674F2186E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20B19316-E91C-4902-8592-787DD0E67F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6C3ED3EB-EF77-49D4-83E9-E322F6B42C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CAAF98-1E05-4FF3-8FE4-68F6BB53C8B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F3960931-3D19-4040-9331-E92D13808F3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9DC1B5AD-3461-44AC-B225-5EC30ABCE8B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2A94292B-2894-4D4E-BC70-E63846C1D0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F2EDDD56-E3F7-41F7-B053-E95DC255C57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9672D65F-784E-4CD4-BCD4-DD5A6B542AE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79E3CF33-1189-441F-B145-9887840D3B5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4D0F83D5-9A59-44B9-9478-4A142AEA40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49D84452-C9D7-40DE-8B98-916FB0ACF6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AA6E121F-402A-42B6-A099-04F2F51E4E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F9FD22D0-90C3-4A5A-BD80-CD186666E3C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1200642E-3916-4477-80EA-4077965094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17329F8F-2145-4685-A778-69F1652F2E1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FE20D170-32D7-4880-9EA0-33FC1160378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D72E876A-351D-4030-92FE-3FBA36A2DD1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B844728D-B26F-4135-9916-4E4B76653E3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18BEDE2A-4935-4DBA-B544-25C8C6C23D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41445EC1-BFD2-43EA-8F72-F9A5C9CD9A3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C4908B11-E636-4202-909B-8C0233E310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DBD3C2E2-30BE-4258-885B-45D373FB125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33C5F63F-CEC9-407E-9B2F-54FFFEE9CD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512F916E-F049-4C72-89F4-3E75BEAB53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44AE4EFD-0857-40CE-BF0B-D6DA60ABE3F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67669836-E197-46F5-B472-F29F822AB1A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CF0400C-A306-4656-B3B2-C8E08C9010A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A7667EB6-2114-4FC9-BE73-14D66AD7FA8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C9093662-A2A2-4FB0-B5C1-89011AEA3E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773DDE2-5BFD-41D5-B093-8BE2C2B45A2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B7E82569-741E-4003-855E-7C72D0069B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4B5B4ABA-6E8A-4E45-B677-DBB2715FC38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D05AB5C2-6744-4444-95A6-D967C4F70B6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CEFB7549-5FAC-43D5-A6F0-46E16D493B3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0C2DF740-1A18-4524-B441-B9410AD62B0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F3E46D2D-655E-4189-BA98-33ECB7325F0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6E2B2140-E217-407B-9589-794BD352361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8993DFBF-F7CC-45FC-9D02-71E501D21C4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D247C1E-8599-4F8E-AA7A-C8C7D7642B9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759B2B5B-04B0-4307-BEC8-9C21272F06E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67193B5F-3B2C-481B-80B1-2A9DC547FC7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96B2BC68-FEDD-4269-9746-F1078FC8DD0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596553C5-FAE9-46F9-AAED-21BA9E0DFF7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632C55EF-1B49-463A-8277-3802DFC19E1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1510106B-89D9-494C-9F0F-9095FA714AD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F5702A3E-DC05-4E3A-923D-6BE345F6415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330B5B8F-3006-4DA5-BF06-305FBE45F51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4D6A9E75-0F81-4203-A9CA-97771D2C0B2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83F41F1D-892F-44FD-A0FB-CEE311D0A57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3FC1CEA4-C012-4A60-A117-4EECBEE0349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0CEF395B-C97A-40B3-B7D0-22A80F793D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8EF603F0-263F-448C-A8AA-4C938A74FCA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B3900117-0509-4A3E-8576-4F067E4CEEF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1977940B-5A17-431E-901C-A9A79C63327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A610E313-DBDE-4812-AAE6-20A460A1A44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CCDED0F6-51D0-43BF-B6F0-E2E6A64EB9D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EE670BD0-2EF9-4683-85B3-997B3032117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DD993BEF-37CC-42BC-832C-23F062B6AF6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7E685844-D85E-4814-87FD-C38CD5A20C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C05CC601-916F-4607-A5F8-E0867691B34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8B13607C-E26C-4D89-AF86-3B2DBB196B4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6CA6D084-CED3-47D0-9205-BEE00F77C25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5E536639-F913-456C-A1E7-15B86B1998C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1870C08F-9CC6-483F-A056-2682FE32A7E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DB0BF612-A305-4A38-876D-E25CBE403A9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20F0E8B9-91D7-40AF-A3C7-DC7E0A0344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BFED1200-FACE-4F30-A042-DC48943AEE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0D9C57C6-9700-4A3F-A9A1-081CA25FCBF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819C239-85F9-460B-B4EF-778BBAB3F9E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2FCFA09B-FF70-4E7A-813E-30195509246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53B419E7-0D95-4B98-8D6C-F87F84FA0AB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A8CF72A8-749A-4ABB-A396-C0B49A9B7BB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E4B7BE7B-1DB9-4A8F-8B2E-19C3C7CBE35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FDAA0F03-F9BE-4102-88B8-39B483028B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50F4A19E-0E71-4EB4-9F73-154367EBF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22559F7A-4DEB-4700-A262-1249DE6330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B8E44140-1778-466C-B7CA-3BD58B45005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207CE5C0-6C89-46C7-833A-DFFB691FA1A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CBDC1D4-E02C-45AF-83CD-06F1815EE6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63051F43-0A5A-48A0-A71B-FBA59D347BA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97C4649C-28E2-4443-8CF1-1F1251418DF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3373A30C-6527-4709-823D-E76CA1D50C7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72AA86A8-99DD-45F2-92F3-ECBFB4D7409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78524B73-91B6-4289-AB4D-96ECB3C745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1F64488E-84E4-49AB-9BCC-58F9957394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57D63CE5-3768-4015-98B7-D61689CBC8B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C15BD955-A1CE-4E49-B46F-4725462623A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55781498-7509-4CD5-B03D-DD4F15950A7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71D1B3F6-A092-44BC-A8B5-35B769B8527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011C4E9-A15A-4F09-8CA0-8C6BF24B644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D72A6480-1457-474D-BEE8-D9D8637806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80980446-BDFB-448F-81C7-8C4082791C1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6B4FC50-FF5B-49C8-9F28-FFCB05467D1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45EA3B7B-6994-4112-86C7-D4EA2A68929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0693E343-DC1A-4C11-BCE6-A5A8C87FE3A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90AA68FD-86DC-4128-B7E7-50E57C083B9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62FCBE82-43F6-4237-9D04-F3D9BE31CB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DC1747E9-ADEB-487E-81D4-8EC49C10A7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2917CA01-410D-446F-85DB-C3E280236B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492620C4-3837-4BEE-8E86-59A6986FA5B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D630068-3DFA-4AA4-8933-D44D27EDC32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B22411E0-8A62-4F27-8097-7AECBA5AE19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388C73DC-8209-49B6-A34B-38E78FAE05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2B2B9ED2-7DE6-4CE4-9253-0DD49A8237D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065895C9-4F42-4440-BEBA-F32CCDD316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9CB7FD2D-12F6-4AB7-B3B1-9CE1E705223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F68925A2-D2E2-4ED7-B611-497F2641C7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C045B03E-7162-45E8-8B82-3B3580D59E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9C141D8A-8121-4B63-ABFB-6F961C31D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E1CDEF91-884E-4723-83C6-2DC1891D0BD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B31BC03E-2FE1-49EE-BAE5-0751C0C5706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1AB4397E-4359-409C-8FF8-05384EFFDD6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9B92B099-28C9-4A25-918F-7CEB9E4D38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5653D261-9D81-4175-9646-A5A50A84A1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6693D303-1706-413B-BC9A-B95C994B578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965A5836-8C97-4214-B6CC-BC8323C39EC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0D271239-0C7F-4FF5-8020-FFEE305397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9AF69C35-0C2E-4D27-842A-97F08DAC25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C67FBA1B-D75D-4B69-AF32-8B69E3F920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F0131895-37CF-4BC3-AB8E-8741F4F2324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B80C83B2-2E6A-4DB1-B546-CD482EA4008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FFFF58F5-B511-484F-AA5F-01CC87A113A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818A70CE-D196-421C-B907-412B8EED6F3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AE4FF486-303E-446E-AEF1-6D648317D0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90C42BC5-C507-40FA-80C9-D328A5E89F0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F6E7CCA-7C56-493B-A003-4A8252C73E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CDDA42FC-4E70-42C1-828F-C4CA1637F81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D37CCB5-006E-465C-A813-343B5B8CA50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1FC722DF-A85D-45A2-840A-9C6A5CAC1A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6E60F576-41D4-4A6D-B8DB-8A9CF932D9F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708F1F98-61DD-4850-9C39-2CC1F7D7D0D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0540C65-ADC8-45A8-BE2D-28D899A9D60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A86764B0-0D49-4CCA-838B-4FD2D9D5B4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0D9A3AC-959A-475E-B635-A8002315CFE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4E76C7D-67D6-423D-B6E6-2F058A90C4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0EC65965-B343-4299-AC95-F6BE722355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AFFC9ACB-7229-4FB1-A2C0-E6D21480D1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EC7C3499-6BA4-4B35-8E04-4149D39D02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17FCCADD-4336-41E6-93D4-F34FC1CDF28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D885E6F3-A7A8-4352-A1F9-5AB1950C4C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43213004-8E69-429A-8516-B5DB2857DB7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0125C7C7-A5AD-4C59-A675-FAFED873E8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771FD652-8872-425E-93C1-2BB853BC590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9A7D000-E7C6-46A9-A491-B6E78CE5FC2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0AF2AB7C-3F2A-4C73-AC0E-3DAC0752595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25DB1FA2-8389-424C-8FD8-352545855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ECA65BD5-8FB7-4BE8-B5ED-77565FCC8CF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DFEDA44-2D65-4F0C-8F77-86A126DABB0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5F37D56-6DD2-4666-8E7B-8DFD940A014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AF06E051-187C-4202-8344-7BC548FC8A8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DFC6F4A3-A38E-4334-8B1A-9857DA47B60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F7BE9C00-6B5D-4166-BFB5-B95D64FD54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95C0D38F-E6FE-4267-8DA2-BCE4FC80B08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AF3560CE-E910-412A-A476-ECADEFA5F2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3F43FC0E-CF7F-4250-893F-9855A529E0A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0ECEC948-767D-431B-A147-8A04E6674D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1EBBD647-224C-4742-94E9-50043B3744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B91C9971-431E-4BE9-8A21-0B1B3A93666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FD0E8556-0586-4481-A1E0-47978EEB94C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CAED2F1D-4748-4992-98E7-D06CFC52CD6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55191AF2-102F-4ABD-8042-C1772EB654D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B29679AA-5474-4483-9492-6B29C945AF7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23ECE661-783A-45FB-9ABC-B60756C57EA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820ECACB-7E51-4CA4-98D2-520B07AB6B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4A50F1BC-22A5-4DE5-A2B1-C717E47AF95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F8444BC-E8E1-4A98-84E0-B356A223600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BAF96BEA-727E-470C-AFAE-5FB405ECD4A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52B907C7-67BD-46DE-A4C1-ACB1A3A6A05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5DF030DB-3EFB-4E97-A5C8-C3AD0EBF860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2211CA6-8F2B-4819-8D82-2514D379891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5CF6CC47-383D-4D6E-BC7D-EB1D477628D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89553D69-B787-4926-A3F7-C2413E07F78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612BBDF2-0222-4B04-925E-C9CF2166B4F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FC8C4560-FF92-449D-87F0-005C2A18741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FF070971-472C-4E77-8C4E-31123998339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832148AD-0331-4982-B104-DFE15A02A98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474A9818-43AE-4054-91BC-9CA7ABFE0D2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3A2C0EA-A0AE-4265-AF54-9411338D339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EBBDCA1C-9635-4EF3-AC37-3658A70AD6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2FC72F5-8C4A-4BAD-BD8E-CF3C84980B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C7DD913-DB1C-41AF-A6D5-2A1469A0FA5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69AFE926-63CA-44AA-8E8B-C2510E42B1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BEF51AB2-6D00-4799-8E60-4E6DF58BE92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D8C877D8-83E4-428A-BABE-71211767FA3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B14B1D18-D165-44F9-AB70-0BDBBEDFC4B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F384AAA-DF3C-45B8-B7C5-ABDB7349520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241D3BFB-5594-4C1E-8CC8-C00A5843C2C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341367A-4172-419D-A02D-387A883F091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F108A0D0-E1EC-4CE9-AAAB-F15EBB649D1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27B19A64-17DE-46DF-BEFE-2A43CF99950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B9315255-8331-4BCD-9B5A-B000B2285D7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71DE96A5-A3CF-4B6C-8A76-FAFFB703587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3F5E6F2C-3081-4525-BF91-F380DD2CB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07463728-F19A-47FC-9E6D-834D8049C6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6FF8C8AC-C53B-4DC1-92EA-979BA4DB2C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B99F4462-D648-4E86-9C72-9A2BDDE0DF5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148E0594-CF8B-44D5-A6BC-CA7907BCDC5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AA77937B-313F-4973-9587-E10B9A46FD1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2FE3DA7B-5FAC-44FF-900E-681BD235D7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36A54E90-43B3-4E4F-86AA-18C0FF1729E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E265942C-B76C-42E4-AB4D-04F77FA26D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50B95490-52FA-4B43-A2DD-1597D48525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124FBA4B-4CE1-4221-A31C-D0543F6834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D3A50100-7626-403C-8F92-7314A60B0A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157D3736-6212-4875-8811-571114B314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5F7E29F1-E294-4DFE-91F4-5F78048CA60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D58732D8-4180-4820-B037-9131DBEEEF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A7659C2-E73E-4849-9751-40E6E77889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BEAA0CA2-5FF3-4B21-BB91-DD46D92782C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1612B5AF-6AC2-41DA-9988-820BC13639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57B82C62-A7AA-49AA-A74E-AFA1CF1DABF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5EB66149-FB7C-4F29-A609-2DB4DEC8477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8F4EEBDF-9037-496C-BE17-EC6DF89A7BF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BA789AA4-81D3-4D6D-88FC-5EF8D1E28F1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2FB7FCD9-AD3D-4ABE-89F3-3FF42CE4BB4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7B731585-7057-4841-961B-9D5959FB2EE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0F745236-ECBA-46CA-916E-36238CA421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0653A975-3775-478E-B28E-4625E77F4D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FB71CD40-2B69-4AFE-BCB4-07C791B882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FF24CE6F-2E4B-4A1C-ABBF-46226B33F57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BE39750-533B-45F8-84D3-D61045994E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D7D5F849-70B5-4239-9C24-AFBD376EE3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3E89F09A-B1AD-4D5A-8551-3249206CE77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01AE100E-E03D-4278-9BA7-F2B41A6E8AB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6E37FB06-6BAF-41C4-BA74-45045A256D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2A1D1466-8039-4F0B-B371-135E8389A86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723CD9D2-3CA9-4DA6-95AE-1AC3708E803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D4445D89-717E-4458-8E49-989A88DC20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C7F60AF-66ED-43EE-B7F8-7A81BB2D56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CEFB609C-936B-4F3A-9E83-CF1AE2C088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A514AF19-DADD-4A09-B328-E954A92FBB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A8A2090-8633-471E-8BDC-16F720DB8D4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6B9F203-2E07-4769-BF27-D3E5871FE44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42D9A087-649C-420D-A4ED-5009C5A68A3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FFB358CC-6719-4098-B9B7-AC23B30EA15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423D9984-C97E-4B86-BBC6-5F0691F3739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06FC5738-4B0B-4150-A24D-384370B097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44D82ADD-137F-4E40-AB99-646DC3F442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F5C522B4-E68A-4189-AFB7-0D2E294999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4EDA2010-C45A-4466-A4D8-7A59BCC2D3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C205CAC5-EDDD-4695-B124-61058D53577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09BBEFD6-240E-444B-8C46-475875B1070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4242340C-2B8F-4BC4-98FB-C7046E8673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154E7A0C-AC45-49DF-BBFC-EF691AC17E8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4A73CA67-F59B-41B0-9BD4-4692E3B643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ABD2181-8DE8-4F6A-896F-2F395F0A57F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74E5315A-E7E2-4795-BA85-A34E936F5F3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636D05DE-5DCC-4FC8-8F78-8FC408D9F55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1F4ADB3C-616B-41F2-8690-F313A933C20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503B867A-1D49-40BB-8D16-6ED132D5CC0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098326DD-5742-4D07-AF29-73E6DF2A986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7B56B8E-2F28-4A62-8DE2-F857BABE16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AC0588CD-1080-4C39-8436-C262BBEAD1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2CE0A0BD-548A-4153-BE6B-DF93582251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25E8E8E5-6B9C-46EF-8992-EA5DCF3992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601B2-75BE-475B-AFD9-0BC7556171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0FA1AEB5-B357-48BB-85CA-E46D5B30CAA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233E809E-7B85-45EB-9F07-F9EC70E522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3AE4544-DA37-4495-BC98-2F63CD62B90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DCF54D0C-96C8-4DC9-971E-FD7145EE0C9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E0375781-9D37-400E-BD40-304C14534D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91697279-5EC9-417F-89AE-AD06F3DFBFC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0C1EDF5-DC47-4CA0-B4A4-1265AD4FBC3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3DFAC192-4C3A-4F95-BB73-6FDCE038D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54C9CD54-BEF5-4F87-8F3C-F929D7BF4F1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5745280-18EE-4D0B-94CC-E2BABBBE6E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7474F8C8-9CE2-4DF9-A99F-B6DE73D9DD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0E4B7614-F365-49D7-95DF-8B4705044F5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B0DEEDFE-8D66-4FC3-BF68-5BA837CE581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5632EA35-09DE-46BD-BA02-BA066330F53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79766615-91D1-4F36-B1D1-3CFCF3C3A0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85981CA0-DA9F-4AD4-8002-7089BC689C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DF481C41-2499-4E8C-9229-3349D25F7BF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ADE72100-DF33-4F7A-B75A-82ADB37C226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65A6227A-F8C7-45CB-8C94-3C2DC048763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C9A509CE-4347-4356-86F5-30686C0110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23AE668F-EEF2-40FA-A81D-E3A74A1684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5A3597B-1E88-420E-A8BD-FDAA21B97F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615217F0-DDE9-4BAD-A84F-2BCC6D9FEE7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89C4B6AC-DD29-44CA-A774-E54EA7043A3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B4B7DD4C-74C5-4C12-AD33-C00306D839E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9EDFC934-3C90-40E4-A657-C2EF850D7A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84976EAE-C048-4952-8958-A95C31DFD2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272D89F-DD77-40F8-90BC-7698F4586B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9806B6BC-B1F9-420A-9C69-9D85FC53F1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7D5B668B-75BC-43E7-9BBE-552FD278AF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686A482C-D691-4F08-B2EB-C4CFAEE6054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A64E94B1-2508-4345-B984-E52F3A656CB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5C0EBE4-ACC7-4698-8CC3-B208B0F33CD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63C00FD2-5B94-4E58-AE0D-AD30A3F3E0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0F5A8227-6371-4815-A8A1-26E69AD63D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98CA4A67-AEC8-42D9-A0E4-B4E799EBAA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F9ED7450-8F72-4D78-BB5C-B791554950B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48F15A85-FE35-4BB2-B5BC-2B4DC44817D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1E5FA649-DC2B-4973-A91B-B7728EFE08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08D06FD9-072B-4443-8A17-8EF65D2B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D98C6D76-7A4B-4493-AAB3-665E9D3A24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7010FC2C-D7CF-42E6-B234-BAB40D5FE8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33CDF217-5569-4E60-BF8F-10D201DD410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F5869FD-E83F-43AA-93FB-A2ABA0C404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AAFFEC1-3CEA-4340-8827-0AD29B5F5D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CC99999B-95AF-40F8-9255-1330E00B6E2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69E1647C-0D7F-405A-B979-A69FD86834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678E781F-2A03-4185-B0C3-2F4E6E17E36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5165C2A9-CFE6-45C3-AC99-064B4E1359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EA4D1CC4-3711-4E30-9E38-C9C70892279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1EA16BEA-9B29-4D83-A018-5F4BD89FD99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3B70143-F8D0-417D-8D2C-396EE03206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0BF7E8EE-AE63-4BC3-9462-F07ECC30937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3D4E57C0-4A0F-41FE-97C7-21416AA2D3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75D636AD-654B-43C0-AD9F-F11034B4BC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D8E60368-A239-44D1-9207-1FA56507ED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C7B325A0-1625-47C1-BF7D-AE7B0D6D60F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D2978D2C-6E53-4B63-99BE-2C2D81F83C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A669AD8-1775-400D-9B65-ABCADC182E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03CB2053-1B00-4550-915A-8E1EC391ECB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D79F7D2D-0D2D-46C4-B1FD-06B84A03281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D51ED00-1348-48E2-9843-FDB68E1052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2C4AEBB4-67EA-4A54-BC88-FC68695D61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71431741-436A-4B43-AC87-0B6B3662C9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1931ECF4-48EF-4FA9-8686-875F7649A6E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83C7F30-65D3-41AB-8472-739463BF0D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1A79F848-1D1F-4B83-96F8-EB70C8A7601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E12834E4-55B7-462D-867C-8EEFBF1DE9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79BC9FCF-7532-4342-845E-25916AB36AD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D67A9CD0-A7E9-4D2C-BA46-581DDEEB90A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A9D6F20B-78DA-4FD2-8053-247E624A685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752AB269-D54C-4FCB-83E0-31B0B26586C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9F93B72E-C03C-45BF-B171-36D165C05C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C1CDFCB-21E1-4D3D-9A93-206C8EED6E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D1167CD-481D-4FC3-9070-4847649BBE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42E8CDC9-F635-4C10-A631-40BC2857B22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549360B4-8261-42D3-952A-2E9F2D79075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9DA7C46A-45CE-4BAD-96F0-584E5A18DAB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00430C1-28B4-4CDD-B27B-F7E5376E824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3FBE40E6-9BC7-4F99-9168-1B447A92AC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D9FC8B00-4B46-454B-80AA-0604E6090D1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5E471288-AACA-4309-A2BD-F2C1F2EFD5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2DAB9568-A6EC-4511-8D2A-08A76A8C98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B788690-EAD5-4688-8CB7-B6E0B84C2F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784288B5-3067-43CB-904E-0D85BF9E5B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6C7E8474-3F49-4A8F-A7A8-4A8876A5528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A8E2B08D-993B-4EC2-B32D-AA3FBCEF71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057A13FB-2F7E-4EDA-B250-4709FB2E5B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1265F95-834A-4472-AAE1-E7691197E26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E5054AF7-1D45-40B9-BE64-C885DBDF855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F7C7DDAF-C724-498F-844D-85CE18B78F7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E290F91F-25B0-4E29-AC63-A193B31B626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1F7ACCF-C666-4D6C-8184-35D7E30E3A1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7B907176-39F4-490E-832B-077DA88507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EDC1ABB-47FF-4AA4-B088-7E25BE6463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F0C35935-750C-428E-803C-F058B9B4630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DE7CD4D4-91B9-4942-8FE0-BB98A53AF7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EB9F83AF-82BC-49D3-BEF9-FC34D8967FD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CDF61C4-9C09-48E4-9B17-072A15D438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49298233-ED46-4325-AB1D-F107048BE8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8073CDA6-F134-470A-B3F4-9BEDF20CE6E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E9CF9773-C6B7-4B66-9308-3DE496A319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A8CFC08-2169-4D7F-8306-3ABCB2C3A68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DC76468E-2491-4726-A254-BB9486921E6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A317F6DB-8E77-46A1-AD16-5282F50C31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4389C8F4-1F30-4A1F-A416-FCBF4CD15A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E0D99BE6-9E76-4559-A8D4-D49C0D3C31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2E3A2033-9F03-4895-A023-DB8FA644FCF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4350592-4547-4BDE-8FCD-DC1E8101228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D21FE0C3-23E6-4E4F-A8AA-C0CE17B9D52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E87AE494-29BE-415E-A443-87A1703E43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254C5561-0E34-44CF-B32A-8501FCB84F7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A2E4AC3D-966D-4726-BD1B-B8664FDB34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9C8EC54B-77A2-48BC-B450-1C621CC3D3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DFC53772-19EF-4A51-90CB-6ECC89B759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7143A11E-E5C2-4444-A7FF-B1D7DA7493A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28C8BE74-17F8-4CEA-B900-F6529815D3E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7AE9B20-FE76-4987-B93D-49D6077B0C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C9E67601-F601-43D1-8C17-F8786F3B95D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21A8C6A6-7AB8-4BB3-86FE-BA574103322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2AF4CE97-EAC7-4762-B766-049D42D6F0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A0FB5DE1-56F4-4954-97BE-A5AEBE8D91C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394720D6-909E-4222-9FF9-A31F204D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5E74A6D7-1B2A-45FC-A627-73DFD393CD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B747E28F-5165-4A5A-B68F-3A0E454B6C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DA8931B9-69B0-4028-BBEA-B0AA48ECD82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6AADF92-9A49-4491-8E11-ED413F081B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E396CE2-E669-44DD-A251-CD22A74BF52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2B174FF6-8522-44E6-9F2B-7A83A2F395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4472EDC-48A4-4E37-AF07-F3E4230070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5AC2B2EB-F86C-4172-ABAB-71AE42586D1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1B68754D-3693-4FC4-A753-64604C359A9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233FECCF-130A-4E41-8A06-5088F0060F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8F33853B-452B-47C7-9C48-C5F653836E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83EA7CB7-03C4-4D78-B19F-2F0E9B0A93A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A2B86EEB-C611-441E-99CC-177FFC7593E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A2FF33D3-65E0-455C-9E3B-16002681281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EA7E8A51-C558-4BCC-B3AD-A8845479FC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2C6C9960-7AD7-428F-B39F-A547CEFCC3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350A4C9-8750-4F0D-A733-96008D1F486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29F7F816-0859-4AE0-BACB-AD8821DED1B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536D68C-6F83-4495-A151-0EE4B70CB7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30A2359-FD12-4560-B9FA-6EFAF9D2D0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C30115DC-7AF1-49C8-A913-6B0631E09D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752B8A0F-1D9C-4283-A7AF-3144CD5BB7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DF38B3E4-7385-42ED-A928-F4D2001916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EADAF95-916C-4FEF-8A7C-90D660F2B82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4034326-CF21-4937-9298-2D40A2D345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80437CC7-2249-4C7F-8031-6F02FD8946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3201E41-1A4F-47E2-804C-B8D3C18C39E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92693AC6-F2A6-4744-9D67-E86BE7EB5E2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D50C8352-9903-4455-AAC4-E01535758F7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00385E6-00C9-4AC5-98A4-56AE7EDE0E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04C8107-9CD9-4941-ADDA-F08507090A7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CCDF6E28-9F2A-4EBF-9D35-DF2FE56CD94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055094D-5311-4375-9AC2-784FF34B2A9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CB4533B3-3FD5-44F3-92E5-7AAFB5A267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A8AA4001-1073-4680-8140-88A8FDE00B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34940BE9-5661-4586-8360-D40A9EBC9CA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E9F2B555-459D-431A-8896-AEDED0D7407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A5699CB-D891-442A-B57E-4FF9CBED94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5F42BF96-0856-4B9E-804E-58C6EFE792D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CDC0267C-0647-4A35-A1F6-8D43B24E60F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435D7865-388D-4FFB-A2E1-AC7A30A28C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458E57AC-AFFA-4B58-8AF4-EECEB5490CD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98F37D6-34E7-4CC9-AD9D-F2107E0A24E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B819C097-3CF1-4949-BF80-F4F97A32C74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FFCEDBFF-E6CC-4BB4-805D-993344410AB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A46A82BF-5B0E-4D5B-B712-D3864CADF06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6B28DD3C-9745-416F-BC5E-B95BF46AF3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116B17D6-0364-40C5-8CAF-4E29991AAC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ECFF53B9-EDBD-4923-9C27-1F5C4169A01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229DD1EB-59AB-4E70-8498-D2CCC15AF52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CF75A343-F3E4-4C38-90F0-F0CC2DEB7E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CD4B68CB-64D7-490F-93E0-DA4D4B35257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21B4B64-3560-49D8-89C8-FA5B7D2F7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2C230AF6-AF13-48C6-B4C8-01057C801F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236035CF-7BC2-4B28-8863-0A2053E3ED9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4A2AE585-F7D4-47E3-8B4E-1DFC45AECD7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426B963C-02F4-4379-9C4F-4B771F55E0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13F9D856-32BB-4326-A14E-2124909D6E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31A9351-119D-4271-828D-3F5FC081E27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3C6904BC-1D2F-4DF4-9AB3-E1352CD678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2F47F7B3-CE11-4517-9F97-59AB77D8092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CFE6D855-2B76-4975-BF13-DECC2A9124C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2A1C69EE-8AFC-40FB-8EC7-2DC98FA3E6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7B2B6F24-34ED-4377-90D0-C3499D920E8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93485D9F-D190-4A3C-B67C-057E8C3D9C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32E9BC8E-F7D9-482D-B121-87327918694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DF8F21C-312D-4919-BAB1-7D6F23376A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53C29D6-CA91-48AD-B574-7F90C4E9A6C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64CF174D-6DEB-4CFA-8679-0010C001850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26F9552-47C1-4387-965F-7DFBEBF71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78343A20-4124-49B4-A932-4C2F883881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2261C66-EA9D-4748-B804-05D8B22380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DD80FA55-6300-4179-B736-5DB5ED079AA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BDC9AE7E-26C2-4CFF-A4A9-310428FB2C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E1CFDCA3-BC69-46D0-B77B-4223D8BE97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A7ADB347-F335-40FD-BA88-B6919D3ED9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318BD77B-F5AA-473E-8569-9852A20AFAC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13F4D25F-269D-4A42-9684-4C46D2CD27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A675D7A4-59E7-49DC-A972-A1B20CD93A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FD17858B-D51B-4CB8-8982-46D47BC239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A71818A7-653E-4621-98F8-B8FE1E82B0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709BA847-1DD8-411D-A3BB-48A5D5BB6A6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C7C05378-4138-4662-8B8A-DC406CD499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A18830D-EA97-4C70-8630-FB865AA9A76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258F28D-BDB3-4D8A-970F-35ECBDD076E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5D053762-BC0C-4306-BD8B-C46534ADCA6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F9274828-A058-4FDB-9F23-CECC6E25A9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8C536705-7262-41B1-84EF-CA3145042F7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02012AB3-502F-4706-B825-F5E38553FB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58AC39E0-6AED-4B29-B19A-5F5DD816EB1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6D4680BC-790C-4FD0-9138-A7F613B3D6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B634D36-A906-4367-B691-05A6CC5EF84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6D088762-2748-4248-BBFE-5F4E12909B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0A752C2F-1B1B-4218-9E35-695A6BEB667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C04BE512-D535-4D91-A4C7-5C09FD0752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8DE1F002-A3EA-4FF7-AB97-9E82D37ECC1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D95EDE1B-A9FF-4784-8E57-D5CBC224330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EB5337E-4AEC-4558-8186-B591629C3F3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CD8373D7-1B45-4458-9E43-D80167DE44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ED0B35C9-4454-4254-9593-1E8DB777325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498294EE-20F5-4866-B010-D669D3CF5AB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8F25BBE8-0E4E-412F-A266-09C5261207D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3868C748-5700-45C2-BBE5-DB05F108B77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F0DB7FFF-BC25-4602-B693-359F1842EEB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E28CB1F-20DB-42B6-98DE-D19833E5D0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8EC02340-6BF0-4ED2-A9DD-E04E5886E1F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2CFCE995-963F-451C-A745-88E99EA2A3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1A5AD7CA-ED4C-42BD-A71C-E32C079CE32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3ACB669F-D8D6-40DB-8DB1-2B55D72166C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CF36375B-CD63-4A08-AC43-046F5F788FC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F7A5C7D1-C303-45D9-8A0C-B766CC8907C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ABA9659-D3E8-4FC7-AF31-1A5315D3FE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546A700B-985A-493C-BCEA-3C6BD72037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B669939D-788A-436D-8CA2-05A300C302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70E4474D-D7F7-4B87-B423-8260E52D07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2DE447AE-7FAA-4D32-AA26-D7D3E973D01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BA0FFDB8-2B98-4A6C-A31F-F25CAD3B5C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F92A8FD7-90A2-453C-AE52-CB32DF4A930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EDF59D8B-3D86-4B98-A85D-3564E5B2424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03827665-68AD-49C6-8910-40C6B44B96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7ADC9831-398E-4CAE-8567-462CFC31CB9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9299DA0C-7BEB-423D-9E71-2FB04CEA3AC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7712867A-D8E2-441C-AE41-083444241A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BF838800-1D29-48EB-A448-629F09A8CC6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C83871CF-DED2-41C4-8D99-E0255B83CA9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25FE42AF-7972-4AAB-99C3-6D48F2E9C5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06C87941-A1D8-4C37-8BF1-50168847A38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96409536-1FBE-4676-8F09-90457F9995C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F9AB946F-AD40-478A-BB16-473764A90B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E7107905-207C-463E-873D-7CEFD3AECCB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F7C54930-4465-4820-8C52-83D97B1ADC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21C555FB-73C0-4885-83AA-FC50E8C5454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C6C5FB27-CD50-4842-975D-9A945FFBE5E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728D2C12-AA19-4DAC-A5A7-1969E389435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45E9EFB0-21BA-4621-91F2-31AF658380E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714B5FDD-F1E1-4021-A60D-C56574233C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974DA860-A361-4B8A-AB57-BDB77DEA662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E3ACB61D-3A73-4CF0-896C-BE64F1FBB3F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299D866C-7DDF-4EB0-9065-2A8A3989705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B368262A-D3FE-44EE-B33D-C82202A0A40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9BD50A76-6A48-4DB9-A581-ABCBF5F36FA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A36ACDCF-6157-427F-B286-3EB41D23377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A18E40F6-680D-420F-AC04-1663E3275FE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0901A46B-0930-4801-B6A0-63BCE3AC31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288051EC-61FF-4C97-B4D5-F33B525244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0F2B78F5-B79A-494D-A50C-2B409676BB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14C6510D-F943-45C9-80CB-2F411371CF5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393A301-B34F-4691-ACF2-5D61431C570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0D1DD673-9894-4C54-8854-3C8A6CF2DEE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AD4C6DA0-6982-4F1D-9A76-ADEBCB48E13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5159DCCB-CA58-404E-A786-9614D2FC1D7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544B2BF5-81A4-4C8E-847A-26268AFCDA1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4EFCA5C9-FCC2-41D6-8D3B-C43976AE97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7B158AD-18C0-4581-82DE-5C4C4AE7CB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C510BB6C-CF6E-43A4-AA3D-C4D6C049D8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0902633F-DB16-4875-B681-101A961851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37B01773-F190-4304-BCE7-CC6AD8E0A0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7B73FE81-0DAA-4C45-8461-283D8AA519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B9058FBD-E785-413E-BB4E-2130873978E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3BA4D006-582A-4C77-AA1B-9EF8294B9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2B5D1EBE-3FA0-45B9-9786-1713ACB846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585F4D68-E554-42AF-A0E3-ED67C51AB56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B6BAFADF-49A8-4094-88A3-F80920B704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A91AD95B-4B6B-4964-B5BD-D6829596ADC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356255F5-CA26-471F-8295-65B8B28A5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D3BBCA17-BF4B-439F-AA97-9DB5901126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2DBD7723-AC1D-4EF9-B9C9-8BA5B474862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C6A2094C-4BF2-463C-BD63-0A2BC7F8AF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F4AAE5C5-30D2-4AF2-A4DA-73CA16DC3E8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65807F71-CEAA-471F-9425-0530AFB9C15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9FCE513B-31EB-4839-9274-558B1DE6BBA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D454A686-E8C6-43CF-BCDB-CD639F3EF61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C27C2873-C74B-459B-808B-CD8678CCDD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3075054-20D6-412A-80A4-C61F5523CD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EC3C045-D4A5-4454-ACE1-D0784879D0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CE25F2B5-3E33-4AED-826A-675295A06A1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AB95FBC0-BB92-4D04-B4DB-685B44B4B90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7895ECBF-5EC7-4022-B82D-3FB6A1A0AC4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61D77141-7FB6-4DAD-99AC-14D8269F838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FE129B13-9443-48CF-A517-15C8619A38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BB65B0-4FB7-4A61-B99D-221B1090712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C8E7576C-9A61-4717-8BED-3DBA177A42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7383ED8A-C199-442E-A86F-32B3C1ABAE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6026D6E8-FC10-422B-8656-B9DD93775AF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48ED5FD2-4041-409D-AA7E-53C4A8BA8C0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C4774462-D097-4909-BF67-E0408B4EF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08BE32F0-1D94-4D23-B73E-2A8400C4C67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15075537-D3F3-4B31-BAD7-4FC3AD6D4FC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72001A55-4C36-44A6-B10B-943D2C3D34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AF0F85FF-CC60-4D23-9E77-5B855052C3E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66FF4CC8-BDCC-4134-9639-B9E7E5C4D82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F64FBF-72D3-4A9B-A369-04CD3CC28A3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A8B6570B-4BF3-4E25-94C6-FE6513E9469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E12C2145-52F4-46D8-A401-05432BB574A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78102E11-C9B5-4108-BAC5-BE5A106DF94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CF815F3C-0F90-4EE0-8B1B-757A6EBD071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6EB3EA0F-D0B6-41F2-B56B-92705A24BA7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7E54C749-8726-4216-AFD1-15BB1EC13AA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6067487C-BB8C-4C1C-A94F-FA239B53CD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49108EB-33F9-463B-B639-C98F6B1525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CF31FB2-F75E-4C84-996A-E4EC83DB2A0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A7213778-367E-4186-BE45-F5A06CFD87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C3900BB0-2660-4F3C-9724-37C3056D29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6F0B2304-57F4-4B39-87B0-8E3822B8F49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41B844DA-640E-4AFD-AD16-7763894A6C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FC7250CB-2EE0-4C4B-8489-17BEA95050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F1ACFA6-0B87-46FE-AEED-D9522330025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DDD038C5-2049-4CC3-8306-AA484671788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2050C734-D283-4F49-9A91-85C8A7CD4C0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9B1ED6CC-E1AA-4DB6-8485-7D12E88B59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C81D3F3F-F64C-4889-B057-AF7546B6C2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83D66297-7229-43BD-9D85-BB7BA65FCC8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C526A41E-6C14-4D00-A14E-ACEEE39F275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3726BFBB-3AEF-4CE8-BF76-D86DE620C8A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1714957D-E9CE-4B05-8B2D-1CAF46021C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566039C1-2183-45E6-B68A-26C0E0AFCA6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5545F9E3-DA4A-43BB-BD6F-687FB8D4497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94E3A0F6-4696-4A30-A178-7DFDA0A61AE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76A06B8-1C2A-42E3-ACB5-8A0AF740A0D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704ED17B-72B3-41D3-899D-9D796BE5BB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FC671368-D318-4F29-B3EB-34CAC9CCC2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B64CB53A-3F9A-4967-BB0D-E9680B843C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59C7EE1-7C2C-46A6-BCA9-22F8682371E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2C073677-224D-410D-B706-FEF34DEE171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AA7E47EF-54C0-45D4-B844-D0C94E10A2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29ACEFC4-B742-4D96-A1D3-5C3B77E18AE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9BD99C4C-682E-45CB-A2FE-63CEEB6F5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6D66AA64-0ACC-4D65-98BB-BBB605EDCD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A3108DEB-964F-4D2B-A7E2-AEA690C696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391DAE9A-30D0-44EF-8A08-FBC21B73856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03E73276-F65B-41EA-AE52-AE0B6EC661A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B05DCC88-F20A-4E31-806D-F7757AEBBC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9C1FDC5B-357C-472B-8CD4-7027C9AA8006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7B2749DE-8A0F-4FE9-A0F6-3BF179535CD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DA82947D-4446-4EFA-95CA-1FBBEC544D7A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A8260604-8290-49A4-8A57-B961F96D388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224D6965-9732-41FF-9042-7F9B7E2816A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F99946AF-E85C-4DD8-A8C0-E5DFEA696F5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EFDEC77-A8C0-4794-971A-E1B2D54C272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2394EB8E-AE03-4E4D-AF5D-1613533180B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81197A35-EAAA-4E7A-B19B-560171238D0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44A8A9A9-B3CB-4AD0-B18F-4F45755F7533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E1871DFB-B4D3-4FFA-84CD-C3255A1CEA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C5FCD4F0-E940-4215-9213-12709C24FB2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9C190D13-1E4F-487B-80AA-A516E0EF6347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CB932A96-19D6-4405-B26E-1D395927597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58747F0B-A789-4F68-93B5-B7AAA8AB824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01078FE-6508-4F59-9E8D-55752CB7A5B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9D7ACAD8-488F-4951-85C8-C9BDC9458CB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E90EE7D1-1391-4AD2-9078-A125419129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47638CE9-CE78-46EB-8061-285F24A33C3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AFCFC4C5-4B89-4B4E-8DB4-0A652722117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5EB5CCC9-9D20-4998-9E83-A1285232300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223B0E8A-1A6D-465D-93CE-942B9331FC8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7E3D170B-B099-44D6-B092-3DF894B205C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C38A0C39-DC21-4BBE-B1A9-E6F49830FBA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20588871-A5C1-411B-9EC7-F8E16A271D30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0DB7712C-B38E-40FF-90FD-8431B21E22D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7CF2CFF7-F183-43AE-9C55-3F9339E1240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76ED885F-69D5-4243-AFB3-157F54950DD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12882BA0-B06D-4A95-A84E-23CFF227FD86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95C2DF9F-79BB-490E-B2DB-76629629547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CD966D1E-4741-4633-B87B-C626202BCF0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61473454-0A41-437F-BAE3-2ED19F99CA9F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687D7EB3-524B-4B7D-9824-877D3E7DD0E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EE834855-AEBB-47A8-802F-7222F6D5FA9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E912DBAA-D77F-4F1D-B6CE-F3E131B9DE37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C9A05D12-E588-4545-A3C2-6917F9B3206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8B6372C7-107C-4EC2-AB95-157F4B3719E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F9275490-AEFD-42B5-B8BD-25497AA2FBA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72C9184E-CF75-4629-AE36-5B17D394B91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6145EC48-E8CC-4531-9489-E7E38ACCD23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A35E2D2D-ACB4-4586-9ED9-8463165224C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C324B860-1FB8-470F-9B35-1E0738DB0A3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E7265BF3-3A15-4BC4-985D-9225FAC3EF2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2CAA3EC-1773-494E-9A50-EACE0BFDF57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B356ADF-4853-4178-BCCE-F2382CFE81A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6FD544F-3A99-4BB4-B43D-BC7CAACE2F5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7F500B02-C2A1-4DCE-A198-4403709A40D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394BEE9C-F634-4575-850A-A7EF0F8BD2E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22793EFD-A5E0-47A9-9546-086B7CB636F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92140C20-44F2-4BB2-A891-671F280D1FE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D74AF060-CF9E-451E-BB7E-08E9BAC7F8A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6985EFA8-2AEA-4BD4-8541-8962E49BAFD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F31F0203-4FEA-47E2-BA77-CA60AEDA6E5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ED2EA57-DD67-4192-A26D-88F0B9AF9DA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34D12582-D402-4157-BC8B-84475EFDAE8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86E50FDE-BD24-4463-99C4-2674CDDFB91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FFEF0D41-6602-44EF-A975-A98F975D436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9D0DC728-A71C-462E-BB0C-2E99FD5F4B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C74C942B-8588-43BE-8009-B83D6A4F99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CE76D3F2-A4A8-4D18-B318-697FFF8F867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94241DF7-5613-4B5A-AD83-5870A4E7EAC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16C46599-54EB-4C46-99F2-8BDFC3939F6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36AA3652-8117-42D8-BC8E-AB9CD42E29B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64914558-F4DA-4ECD-966F-F44B349C425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2CEA322F-42B3-415F-9F3E-B24D80602E1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B996A9AD-7F80-4107-8511-8DDF2E3F350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5314C4B-A94D-434B-8C70-3EE5FB6B921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CEA58205-C212-4CCA-BBAF-695301456D7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EB691DF-56C7-43A2-9244-76034C00B79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438EDABD-D436-4DD3-95B0-63297F7400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40060C56-A28E-44FE-8286-06B93537204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3E0AED4C-468A-4EFE-9B99-964A387B353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4885B167-A7EC-4C49-9431-F3FCEB00515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BDE636AE-C780-4B38-9190-072DCDC8809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C5214ADC-A257-440D-9540-F63D39D99E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D3E658D1-8EA4-4DB1-A0E3-4AE1B1474D9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FE46558E-9696-46AB-8C2C-367594931A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75B552C-2C56-467D-BBD8-EB68491F954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E8ADD68A-7E54-4E10-BF6F-8B550B9CDA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D43450AC-29A7-4203-92B3-60AC51F0B1B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E4A65D68-714C-4474-B909-302D2AFF60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D5606BD6-8F71-44A1-98EB-73C6DD8D9F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FF88B2C5-8F5B-4213-A03B-6840E1A8FD4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4E20BE73-ACD5-4CCC-B0F7-2D870DE0686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E9BC05C-3AC9-41E9-979E-76924F28208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D85EBF90-FCA5-4890-BA6D-FBCAC9B1658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E971527F-EB4E-4E4B-B5D5-42634EC66B9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67EC871D-B8EF-4B87-A1EB-EF8A43ADE0D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3CBBCCE3-312B-478A-A5BE-FD5884F7598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6353E750-C46A-455F-86FA-E0688A909F4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776CA22-EF7C-4F66-8EE9-65655324220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AAD40591-39AF-45F8-962A-E2D4C66845E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F6F544C4-C0C9-4517-82FC-71A8849548C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D5E510E-D3FB-4B63-84D6-A80CDB8D822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84B16CCA-2FE0-49CE-9624-17C8814369D6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97A954E-2B9B-4252-A4EE-C2B7A29434B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F77738D5-437B-4B60-886C-5B31690576D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E8CEA4C3-24D5-4469-945D-927B406FE72B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4F053557-485A-4197-95B2-E280FFFC351E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5E517B11-800C-4234-9CE0-FC2DF49F1A18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EA0D1828-FA9F-439A-AB06-08F52EF2562D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040B5C5B-0D0A-4DC8-99A0-224D014E26CA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BC4C3B4-C456-4B46-B0A4-EA1112CD137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CE50C2AD-FE64-4B26-B25F-57393F6C506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2E9090F8-CC59-4D72-8747-25934625CE5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8D1FF552-FC29-4A96-B479-EA47FEC9CF3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DE253EDC-1546-4BD2-9A07-87E93C27F68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EB6C13A3-D8AF-418B-8F7C-7A9A45D09E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FDD37093-AF6A-4EF6-AF8F-8EE0D72D409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C4C1F7B6-3679-4474-8797-240FD19F021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0C946716-2F3E-41E9-A5E1-BAB1274ECD5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F2BDFB66-F444-48BD-AD11-3FC83F1B606C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10133462-398B-4AC3-B48E-FD2B1459C5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24F2A869-82C5-488E-9423-D14DFB806C1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88512D2C-4572-4069-ADFC-90873B89F9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6DC14148-4E70-4702-8E57-7193AD199A5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AF802EC-F587-4085-AFB4-AF7EE025756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FCAA2D1E-B232-4E54-8791-40C7FFC63DC7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C6CB1292-3A1A-4853-8BED-4817121DC2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1061A044-E865-420D-930E-9D912C6D424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1C8B7323-4A06-4031-BF91-BD55ACDCF5A0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B4539878-D4F8-4407-AEEF-B756DA3F3FF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30BEA12E-2B9F-45E9-8BCB-12497F99D97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8F0CBA68-51ED-4ADA-BEE8-031AF81A11C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51D71A78-628A-4FCE-A35C-2E074106D9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649E84CE-CECD-4936-B026-4860CB8DDFE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46548F35-E03A-4C91-A435-D5EEF255144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608E1B48-D91C-426E-A0C7-3FB53665B82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810BAB18-F606-4B14-9CD8-F76344F94B6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4AE49453-EB77-49BA-AAE9-0F5C01F968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33ECEDA1-E1FE-4287-A4EA-D9587FDAF4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F2D5D0EB-23B9-4ADF-B1BB-065ABE7F19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E2C1043C-7C28-4172-A04B-E5DF6F9549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AE8225A1-E986-41CF-8CF8-3FFFCE0572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B8144EF3-06A5-4A8D-AE45-6AFC1827ECE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E20558F9-C762-4DD2-B78E-A4484F8F37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2516AB78-D600-4DA4-BB80-37C7F0FB20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93DAE0A7-8459-4645-89E0-62F4899163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FB8C0ED0-6F7C-4FBB-9C80-A64CF2C12E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9402DF3E-FA34-406D-8FFF-327587BD63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386E62EC-C0F2-4758-971A-4880871715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A539BD9B-9599-431E-9891-4718754846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D6CF5393-B557-4E45-855F-887933A421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7259FE81-6739-4911-942C-E39B9DECE2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724A5341-803A-4572-A43C-C6CCA0DF0B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DBB3B469-0017-4630-B3CF-7BB0464C67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6DEB2E63-3869-4AD5-B154-E6DB86A4BD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08FE3F2C-95BC-47C1-A50A-FF390ED6BF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3D7EA6DA-3F12-44B0-9CE3-A710D80F7F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9E5C5FA-87D9-4371-B081-86DEC4A4C3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173823C-0D2A-4ED6-91EC-319F6FD8D2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DFE76DB3-EB7E-4A6C-BD92-D85217E197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11EE8FDF-8A65-4E6A-BBBE-27F51B27AA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C13EA82A-B045-4D11-9F0E-0B54D63D61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85618F43-E671-4301-A6D2-7F03E1A3E9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6E1A833F-B2F7-47F6-8324-E32F20A91F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77F6DAFD-5223-4027-AEA1-B70C0F6264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404DD95E-8042-4B78-8049-3ACD9BFE4E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67D06E1B-DFC2-4CDC-B610-23F34B45A67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8DE12D06-3A8D-4746-8652-B690BF89EE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7F82A190-CBB6-450B-9CEF-113F22FFBC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8032A007-33A7-4A38-865C-97D1F461EC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C308021E-D205-4CD7-8D90-118C976389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860764D3-DF5F-4979-ABC3-28E1FB896D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9BE77CB5-65BB-4129-B0B6-50E9ACDDB6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7E407935-4F45-4988-ADA4-759FD3D66B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AB353850-6529-4A14-9B2B-A4D52BF11B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8477B709-5701-44B7-8162-84852F51DA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B07FDECE-CF37-4BEE-B8DC-24CB18ACCD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912D4044-C54A-470E-85CF-4E36A71C92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EE1D86DA-7443-4BCB-95FF-7B06BB2041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B68408F8-D95E-45BD-AE31-21BFC32F54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CC1B9FB2-C544-4B6B-9CAB-27885398F3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21406B9B-015D-46A8-905F-54E697E262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A2A40825-8D4D-49D3-BC93-85529B910C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5E12A277-1677-4610-8283-C4B78AED58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BB86B186-D71B-45CC-8905-07AFBC4EDE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EE99AD7B-9179-4FE1-BCF2-5ADD561E9E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99982F3A-6726-40F9-8E38-1BFC7A3D9A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360BB525-06E3-402A-A04B-81BE85264F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981A59F8-F2A9-4E53-9AAE-B65CBC1B1A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6B7FBAC1-898F-40F7-A0A0-D78C73337DE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7D92D724-FE1E-4689-82C9-A5D188E581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E2F5340F-8AAA-4591-A2C6-68D69CE6A4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D44E1F5F-E9A8-4C2F-824F-9BB0C55B8F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0FEB919A-31AF-486C-8109-55DA36C079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09C9139C-D486-4D69-8DBB-DEE7B1941E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E4EBF67D-771F-47D9-AAED-6C055AA51E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1D3B3933-4739-44AD-B68B-C247B873CF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54EFFFC3-321A-4E56-8EC1-D17EEE9B89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5EB3E6D1-8B0C-44A3-BFFF-A358F2A068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AA27C130-67DD-442F-8FD6-3766967A5C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341E0C68-ABD9-4D09-B9EC-B88D7037B0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81CA9FAF-0579-485C-B3AF-7DE8103FC4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CF2C1EC7-3EB7-4DFF-9C51-3CB80FBEBE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4DED0E0A-3A1F-45F3-8F10-2A02DBA3D8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5CEDBAF0-DA5E-47DE-B48E-945292CEE9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3DF5EB8E-FB6E-4EAE-8245-422803FE55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BC4EEFDE-BD35-464F-AF48-0BC38DE6BE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03F67853-5BBD-4FD2-AF0B-CB05A0D699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E3E99286-5CEB-40A6-BA37-8382B6E2BF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AE0E1AB8-7EA7-4EDA-A375-8647161D69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98C8EB05-222C-4A13-AE46-4900A65DFA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002C6DB8-EBE0-49AF-83AF-6F6FD521AF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45CC7B56-299D-423E-AA85-41EB15734F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7620256C-CF31-451F-BF93-97CDE7E818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B05A555B-F59F-48C7-936A-9035023E3E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24B14AD0-36F0-4135-88C4-7A5B8C2BC6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BF729376-5B01-4417-8BD9-C37598EFF69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1A84355A-E9F9-4C24-B78A-A53A7E24F2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AABAFDFD-D861-4832-9053-A6A60D4B96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42C83086-2B06-4CD3-9D2E-15F0EC2D3F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DC2BA276-D2F3-49BF-8B85-5AF5FDDB50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2C16FC3C-458D-4E56-B90D-4ACDF5DD5B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EC97A859-3A30-45C2-A510-8EE775CD0F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AF7052E2-F0C4-429A-A5E7-6E7E05C4B9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3AB38E99-5011-46AF-8B2C-C3A28527E90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DFD35CC0-A196-4F4E-9B04-0E11B9998A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4316FB4D-DACF-4C04-9DA6-7D2ECC2DB2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5831392D-337B-4BA6-AAFF-49B6289EA4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979FB86D-FAB7-4594-9FE6-53DFEFF9D5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33CA2C79-8B50-4884-A5C8-1D5FCC2C50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C8DF3F29-AD2B-4662-BE65-59F4A1707D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51BA981-BEA1-4394-B9BF-9BB3FAF7387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45D52D21-6702-4C38-AD52-8929A1267B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34075B03-E785-405F-B7D5-98EB9AAF26C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7E9973B7-D84D-4940-BDA1-0CA778467B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80F80E4F-1276-4A73-82B0-6F1860602C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0851BA93-03BF-4080-AFF9-0479DFF7B8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94205AB7-532B-4F63-89D4-6879D653A8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FB86F35-D04A-4233-A21C-6BA473F7D6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4A431EA-C92E-4C82-BA55-78F3CFA27B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54A232F1-BC96-4D96-88B6-0BFB6B862D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BB93E586-3B98-4226-AE53-7788D10BD2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1C279289-245F-4B51-853F-A68DA13CEB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37A03053-9A2B-4330-9B82-232BF18390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79A41C4B-42AB-4EA6-BCA8-391F798713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58B850AD-6F6A-4941-9178-53DEED631F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46493295-2169-4AA8-B0BD-7A905E8E4F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4969B433-E148-4E43-9E64-E3268ABC5B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615FAC91-844D-4E4C-8046-587F2E3E08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A726BDDA-0C9D-4C80-BBDE-DE580787F5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18A76F29-0CA7-444C-A1D2-5726D13672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2CA24FC2-FE15-41B9-BF94-3C5B672238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BD504C92-3BBD-4D59-AC47-495CBDE40F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D9FBD322-D1E3-4B9F-8750-3079BD985E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DAD3095A-5D68-4E47-BDA7-8BC6B280C1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4CD0C0AF-119E-4499-B82D-41B04EC30C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26523BD6-4D85-41EC-BFC1-5D805A60F4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0AC94026-6CFD-4769-92B1-6AC0FE5C34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FD0F5587-1CC4-4AAD-9016-C1D3D1B970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CD373E74-5473-4662-9249-C975E6E8AA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231B0F51-4CE0-4AB9-A906-A6AB51F6CA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26BFDD4D-0B89-4A8B-A8B3-DB086DACE9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BF2CBF62-D658-4DE2-A520-709CB14979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1033E302-0C15-42D9-87F2-857C55F0AD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519E2A45-04F9-4F08-B4EB-302398260F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1FC464DC-D31E-464F-AECC-5106DCD263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BFCE7C1B-3D9D-4EBB-94C7-5DDEBFF961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49DE2238-65D7-43C1-B8E2-5FC0245E99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A41D1EC8-E861-49F5-8179-6D335C859E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F20ADB5E-FD0F-4AEA-A58E-E49350C1DC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B372EF46-B946-4CE5-B5D5-0AB25ABA8B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DB1D3CC9-65D5-456E-99EF-F91406D8ED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69E9B760-77DC-4154-9799-06CC874155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FA5444C6-B102-44FD-9C2D-B3750DC9F6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A3C39A46-A377-4868-ABEA-D23F7AC0E7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BE19D795-9671-402E-8FB3-9E20C98EA3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C9E8C031-52B4-4E08-A3F9-019401248E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7F8DE1A0-61F1-4917-86BA-CBCD8F0255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D0FFB2CA-908A-4F84-BBCA-994A475365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8FE0CB4D-B42D-42ED-A74C-A09EC5C4B0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E43D419C-C581-4548-B604-C477908695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BBDDC4EA-64B6-4A0F-BA43-E30046E1A2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47DD2098-E92C-4FE4-8E10-D71855F2E7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0C94E846-FF9A-40E2-962D-725958E963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CBAB2AE1-59AF-4E71-9A0C-1A98227F15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C2D207CD-E945-4E35-B649-4DE9366F46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9AFE3386-AE57-41DC-B008-84C0116C3E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248CA3AC-C4D5-4BB2-BA73-43196E2015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0A5E120E-ADE1-4754-9CFF-B6FB5DFC61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42D77158-D025-4106-B777-020FA3F0A9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B45785A1-09F8-4E41-A766-25D4AE3123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26795A6F-12CF-4E6B-8A58-99E7FA6921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BE1FE3BC-CE5C-44BD-8D81-0709A0E87D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C010FEE9-FCD5-43F8-85CC-54C00096FE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E20740A0-4C89-42EA-A934-E34409622F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4D1930B8-6B59-409F-AF5E-4DABC6A860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D67654D0-8B3A-4345-8828-D8BA639F12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E4C3FEA1-BC7F-432C-949C-5CCB0A9A41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E6DB08A0-D082-4758-987A-6F330F0FBF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4E0B7FFE-F5A0-46EB-91B3-68025D45D0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497D3100-F59F-4C80-9477-BD3B66EB07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4BB26CA4-36C2-461E-956B-2299436A99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A48FA841-E0EB-42E0-90B6-CF36DAA518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899DB0B9-5406-47FD-9D40-0E2A4F7ACF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781E6572-190E-42EB-A042-7F6AA5DA26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2F32ED10-804E-4D68-A568-886A9FDFBC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941C5B2E-6ED0-43C9-A1DD-FF77B1B216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713EE31A-31F0-4E91-BA28-E1422E4B81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C0B41AB2-AA0F-4E1D-8493-D6E37E8DA9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68D95CFA-4242-4A24-8A54-B60E0BD57B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B537C984-3F0B-4101-AB92-A01BF57283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4C24D405-6310-4BF5-8E7E-EACCC6270D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2158CE81-DE88-49FD-934D-D6217530EF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18B5CD7D-CE0A-443E-A8E3-BF53C8B0E9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0F64016-A753-4F43-863B-54ED1AAC9D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043C8A5D-45A5-423F-B69B-5726C06729F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753105E-FE3B-4ABA-8182-6B2C1D6233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56DFA2BF-ADA8-42C5-BE95-0D7EEF4976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20EF4A33-F8A7-4B4C-9DF8-9D4EA7E821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75A657BC-FE5C-4DB5-BC7B-938DF86482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7731952B-5DF1-4369-8D1F-B164F7E4E60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A2249B15-67F0-4C21-8447-D6B5268E7E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409A5543-BEDF-400F-B853-E9914C21BE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13C13D81-01A9-46D6-83A7-CB1B69C70A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691CDE6A-5A91-41A4-B7F8-4F16011ED6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825D61E4-CDCB-4A1E-9526-262B877F69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5BD84D51-7D67-47B4-B94D-1CA9D81186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D205C9F5-CC73-418A-973B-F09BA0B4C8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7E907EB0-C4F5-402B-9E46-4813030B60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82664321-1E08-4535-A68D-D20FC914EF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EA19F39D-B0B6-41ED-85BE-9551EAC018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2EA19728-F768-45B8-A698-BCECF48DCE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A303EFDA-DE20-418F-B304-54FBAAAC36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9F96D9D2-AA8B-493F-A896-31153FD294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A02DEE5E-CB63-46FB-9CF1-21A14D7746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4BFED8CC-41D6-4C2A-9B83-CD4889BF2F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A79A4D70-BFAF-4D51-9D2C-D30BBBBD83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1FBC31D4-4062-4B49-BBE7-8A1556EA9C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3BB9435C-ED22-4BA6-8779-4DD6937D07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3EE6C702-7D1E-4FB3-BA75-ED21880FE6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890DD804-F8C2-42EF-B215-C3D5151D82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F2F8A6B8-96A9-43FC-98DC-384B681144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CE5ACFDB-EA00-43A4-943C-3267CD4C0A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3AD22DC4-2322-44B2-BDBA-C20FF83B5C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B14C87E8-A3B4-47A6-94A4-8A2D725FD8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54C1023D-0003-49B6-ACFA-CB5337D5B7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87224FE3-6C5C-44CD-9EAD-F146381011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6775FEFC-31AA-4C65-B0A1-F0E5629620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239CA65E-41DB-45CE-AA5F-FB1DE2D210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4A97A0ED-6AE2-48D2-B9FD-AF730172E8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1BD6803C-FAB4-4857-AA09-28979E20F8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E1E84FEE-D29F-43E3-8208-500FC7D8DF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7A525219-3A47-4B5C-B16E-820449D865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9EF56D83-134B-49A0-B5AC-9489116C7A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A9187030-C2C2-4927-85A1-6E976D88F4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0FC36CE2-9A86-4D09-9391-217BE6E074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21607314-CB4E-44C0-A0A9-BAD548D64D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DC0A72C7-7B4B-4D2B-9989-616B08EE56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DF048AEC-8173-42A1-AF99-E1B2845A2B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A13A4AC8-816C-483D-A572-31C06ECDD8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5B79A74C-2338-4896-9878-5E2AB8A4B8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9BA685A9-F07B-4B2D-9E40-B688227446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D99DA8A4-419F-465B-B85D-D4CD2E2AF8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FB4C7163-74E8-4BFB-963A-03BDEED14C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5BEBEE33-364A-41BF-9B41-4272FB0281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BE79412F-4B57-45E3-A8DD-A2906A3079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45CE6DEE-754D-4E34-926A-1FDDF4AD9E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8F7F6B03-EA40-4D2B-9A0B-B5FB925585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13A206D8-116F-437C-863F-1DF85F7387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F28E8DEE-7E07-48FA-A975-49DABD1601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5A03CDB7-8791-456C-9AF8-96224D8561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88CF2763-FF3E-4B4E-A691-D1973FCE77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93F24F76-42F5-4EE6-B91D-ABF664A12D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1960367A-2742-48DE-9606-BF57A28799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27A9DAFC-1094-4E39-B501-CA0A14BE22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42536EE6-8698-4471-805F-F4D7895E37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75DC0AE-0A8F-471F-A8CA-DE9D10C13E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4E551061-D82A-41BC-BF08-B39BC3631F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74DF650D-7591-452E-A685-B681BEFD60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5EA0CB52-B4DA-4E18-AD2B-B52B20D801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3787C6EF-7AA7-4A2F-8770-4A0CA56E2A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F986D7A7-3D22-4662-B704-E31C02A68C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48597737-1230-4255-9A77-D63BC30D9B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6E0A6D85-07A3-4B71-BD0F-53C5C16238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B7A71268-0A72-455C-B7BE-FD433690AF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B2B783F4-8FA5-47E4-8A22-3606FB1D68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8EB11E36-641E-4E0A-B85D-896CBB4C64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97880BBB-6184-482F-8540-C85E06B79B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47ABB349-8096-4848-BD68-88409625DE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80261F22-A3D8-4B9F-8573-3CD51C6DA8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9658355A-0AB2-4E11-98FB-EA7ADC6E7E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F9F7FD4C-8B75-43A0-B821-1315D9B53B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7D73F5C8-493B-41BE-9C39-61B9B321EB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85FCAE43-3094-400C-9857-14BBB89669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80AE9FF6-1D9A-4247-8676-1C758D9789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F04CDBEB-17AA-4C49-8CC7-B5838C04AF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A0A6BE13-6413-48D5-A8F7-063710EC4F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F69C8FB9-6E00-4033-A034-683A1D6A1A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FC60A856-0824-4B93-A075-13B6E2CFAA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A06D5946-B92E-4A6B-8FCF-C8953FDD45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3BE46320-C316-4F1F-A6D9-B304FADBC3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93A94DC4-E36F-4015-9990-0E1158E7E4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74D9F9A9-228C-4EFF-9FA4-B05756ED4A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F1C1D16-9C44-4080-8A41-7D55357742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58604678-F118-4DB9-9BAF-F897D6370C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B50AEF58-901F-4EDB-9334-CAA6F56E08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E2791825-2CEF-4E19-B040-3B998935AE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C2D0441A-D9D6-4DD0-A85A-8893099D2F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5B38DF36-9999-4D30-94B6-75F2F49028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1C58C04A-6B60-4102-8DAD-9BBB4C7DCD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F979D382-72EC-48F9-9171-EE953A2D8F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F4D79184-CE18-4216-AAFF-DDE668ADB8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F5C47966-67E9-4E39-B130-4C1F520912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3B477375-B304-4411-BDAE-B1A0EDE6BB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4EAAD36D-2159-4878-8603-5DDCBBAFC1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E5D708A1-777A-4669-89A5-B2AF0628CE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7B524A2A-FAF5-487B-ABA1-5AA202CA93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28C216C4-37DD-4170-8C70-352BFAFC27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8CB63FCA-0F47-4BA9-B4D8-AC694D88D5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3CF99E28-EEF0-432C-9DD8-D8F24F0465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4E17014E-DCF7-4786-92DF-67FBDAB676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CADCAEA6-2356-40E7-8876-E9660ADCAB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04540A56-DC25-4676-A798-40A836542C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D3D315C0-9AAA-4895-9DC7-F03563DB62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EBE7B7CB-057E-4CB9-9FD2-6A27B9E5A3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5C69F28C-8483-4EF7-A2D4-B54C712B25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64DCEB7-E2FB-4F75-85CC-89A7FC76BE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39C3ABBA-2CE7-4948-8B26-CB818D64AD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6BB7D55C-E754-4667-89D1-0CDC350C4A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4B65250D-B900-413C-B107-2AD3F88514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C0DEB73F-75F5-48D1-B7D2-4F4D4DE8E5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4659644F-BEF4-456B-A8E0-E6FE925A5F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AE1C6EAB-38A1-4E8C-8D84-6BB26D3ED4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CA84435F-DDCE-4DAB-83CA-F18DE87DCC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5BB1FC78-601C-40C5-AD53-021A41894D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F45F7A86-F241-494C-A809-EA6CAC1633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E8F9EC0C-38EC-41CA-BEDB-A60A99F9AD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87D6194F-748B-4426-B267-CECC4C7493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2DA96C2C-87EE-4323-AC64-2B21983E68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826DEE2E-4AA4-4A19-9A22-A2F59069D7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294E018C-20AD-4929-ADA1-BED383666E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AE40D62D-8BD0-4CC6-9E9F-6F5C551BCC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7337669C-8AD4-4E5C-A745-73DD8B3F5C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088CC1B3-8E04-4BC6-8819-A8E8211D31C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813AB3BB-2F62-4830-9529-D4BE0D4553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697D7DD8-49E8-4CAF-9ECD-9B69A26889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0B8967A8-D922-49AF-B805-922608ECD6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0679E66A-CB73-4F26-8CEF-BB5633F1AD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1770946E-8DA8-4157-A399-5A8D6890F9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30BAD49F-2165-4243-A107-577642BBC1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575093CB-EE3D-4F4A-B3E7-77DDD7E0E3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23D4ECD8-F95E-4191-9B7F-BD27A10822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AD35D445-756F-4F4D-A46E-11E66C85F47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9E678428-C5A1-4251-829C-099F9B6417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38B1A131-FDC5-4185-A601-5D80F2FEE2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384A7451-A630-4503-AF12-D32F8D890A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3E77A39A-CF9F-413A-A469-084D5F5638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2EFC6DD7-7437-45F4-B979-EBF2B5960B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402FC677-C33C-4B2F-89A9-468FC49C3D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360204DE-5634-4D0B-AE49-FE62416605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6B659D99-453E-4803-BCB9-332AEA789C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861879DD-C4D8-43A5-A5BF-F60DE8194C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229AC273-243B-479E-92BC-6D49266FAE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5A262222-3065-46FF-A40F-177E4AEAF8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6BA86DA0-F121-49D8-A712-E532F25C81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D20E422D-1382-4C57-9C6C-A674D94A62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924183BA-0AAE-426A-8BE6-B927B26F91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F4B87581-7318-49AD-9203-0E114C08B8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4B7D1965-06BE-454F-AFDC-713D5D9A11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1D5B8645-2850-477F-A6DC-87B89C4B22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B0F5CDC3-2D2E-42D0-83DB-D688298162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0F8771DE-C816-4855-AD16-A10E7D256B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D63B1C58-DB53-4ECF-B3A1-A5C14503C0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AA847126-6767-4054-AE29-7E26E1CE7E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945A70B0-FD8A-443D-B53F-E2AE6545EC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A5C1E368-E4E0-4982-BDA9-21B53E945E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D468F7DC-55C8-4D96-8FC8-D5BACCB371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6290271D-60A6-4569-9498-9DA17A01AA4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31A3EB2A-A7E9-40FB-AA3A-5A68158B1C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4AF32383-DDD7-4710-B8D2-7953C13D5E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5201E09E-F252-4ECF-A8CE-BF7EA9F58E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579EF486-B22C-432D-AAA6-15E5227869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B8D70B8F-A791-4F2C-8C8B-D352D9B444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280DF6DE-D0C3-4EBB-8843-E945D37C69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074F940D-440A-42B4-B5AE-F85CDD81FA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9E2D45CC-E451-471A-98BE-2C3549B6A78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9327787A-ECD1-436E-945D-201A12B8BA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57552E85-48A0-477D-BA41-373C5277A7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3DF3F857-7943-4BC7-A0E7-68B4DF03C3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5476D86E-8F6F-4D69-993D-1F124EF141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B56C7401-82B6-4D86-8E89-BAAE68059B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5C891174-45AE-401A-97D8-E628F76F7F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BE5391ED-E670-4169-97AD-D4976E7FA4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7D6456FB-39A6-4F8D-9FD5-FCCEC70642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7D3C1248-9639-42D4-9411-432503741A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34EF0D1E-5B6D-4DCF-84F7-2A518BE776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E8034E35-5BE3-4DCC-8558-F322162113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22ABE65C-CA2A-45F9-A826-9F4AFE1519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97887760-B2CB-4D82-9A7F-C7DF382272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7C179256-AAF4-4AC5-B2C7-52EE8043A9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F0E18F5C-5DE3-46CD-8040-2BDECB1E0E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50E48F07-DBE6-4B94-B118-C37C104484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54E3285B-D9FF-4545-BEE9-D21098B59E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D05D0E5F-2A5C-4D9D-B3DF-5B3E44C4FA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EA4CE776-9D72-43EA-8D8E-2592E7E375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53F08477-00B5-4DCA-8F91-5E7D14667E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CE0AEC45-C119-4F5F-B608-6D68D1EBDC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4C035371-A2FA-4901-9EFF-CA4AD09824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B28370BE-B2F0-4B8E-BEA7-484F2FBA82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0A27BF5C-BF3B-491C-A8AB-9F27589B76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2E36AF1F-E4FD-4B21-85A4-CF6665A043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29411499-13FB-4E6B-99F0-B138EB83DA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7746C7FA-F045-42E7-BFD8-E4173BEB5F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DC22A8C7-2384-44BA-9249-46187EC4C8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E826EBE4-F780-4CEF-BC48-80715132F7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CFB4AF6D-0D6D-44FF-8248-0D03B3F850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C2CF80D9-74A2-48BE-80D6-5E41124597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84FF8351-7974-4962-87E3-E7D0CA4A2B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B79D1123-A7D7-4364-A5F3-04BF1A84BA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74B57057-98E5-42F2-A295-D5EAF12B3DC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54C39D6A-0845-48E0-898A-74AB805814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568B1F4-BB82-4FC6-A7E4-7F1C13678C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79A50C8-848D-44A3-A849-27E5A55245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05AADB55-50DB-4469-9B41-F8AB2475BE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5D39A1A0-E258-4094-881F-B963D714D3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4B146B50-50AE-4B45-ADBB-C08FD78FDA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598A175C-6DAE-44FE-BE48-C35E34F2D0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2B46A3F4-E518-4B6C-A517-7699F2AA09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CF4EC449-E7B1-4E11-BA99-5614C9C4B3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E1FDFE8F-EB88-48A5-8D67-29A4765BB3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DD91532A-6BEC-4B71-B60B-2AE877D4F1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8E7FE963-5D1A-40A3-983A-77A438CC72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DE88B357-2D91-4D2C-BE04-6FF0AC857B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51D84AFE-E8D7-438F-A0B1-4A68F28B9A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78B8A940-3627-4443-9B86-51C2E124E0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AE5D34B7-1E9B-4B4E-BDE6-A3A2037CE3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A424C6EA-EE90-47B8-80F6-A45A250F02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EA66A618-80A3-41B9-9240-841916B114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B4E1F31-A9DA-406E-A1F3-E5340887B1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15429383-6FFC-46E4-9782-7BF96C8FD9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A8A0B6EA-3A5C-4FAB-935F-42C7593A4F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93A218DA-EBCC-4F98-AC72-F16C8F51B4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55AE9B56-0232-407E-8992-A72FA2B086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5A9029D3-A276-49BF-9F0B-85EA224C13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8AFAD3E9-A787-4802-8E2A-46170F2613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4721836D-CB34-457C-AB6D-AA67654E51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4ACF2491-FE0B-4EF0-A9DF-258377006C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D7D9499C-5CF6-4728-B884-3E1495773B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B7B725F5-F2B0-4F03-930D-49EA1D565A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4F07868F-AB42-4BDD-8ACA-27EF5A284D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674F72EF-474F-4946-A72B-B543AAC8F1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E4870036-C12F-4113-835A-0D0FF0098B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C0A3441A-08E1-4E01-A322-CECFE7F5F2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6DF6D46C-8300-43A2-B706-6722CB1FE5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53BD08F4-9B49-4EDE-B06A-3AF9CFD15E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1BF3B73E-4342-4C25-85DA-CB29899842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B62A6393-4FB1-48AD-B6FD-E5E48FFA0F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DDB246A2-5044-4ED2-9C7F-B3429BDDCC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14315DEC-7879-40D1-85E6-F6027B1F97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A11DE51F-A952-42A7-8BCB-AFE27AA8AC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FFCB2948-910A-43B8-AE8F-4323B42CA7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E66FA358-64CE-4C85-A8F5-E19DDC4496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BA4C59D0-6B93-499F-9DA7-26833F4392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58B8D8C7-9993-4667-B722-3E2D6B48B6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36B37A9D-5AE1-4BAC-B2F1-EBE3F2265A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0806939B-BD07-4550-8559-837EF68C6D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4A6F656A-BD2C-492F-8922-D6CBF30044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88F54374-D576-466B-82A3-EB77923A1D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97C5E5A6-A30B-4266-8FE7-DDA618E390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AE4E3361-C059-41E8-BA89-57839C5D3C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A7C5FFE5-EAD7-4374-B09A-D32AA4C989E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2339BE9C-A3E0-46AF-8857-F916D64A13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716DE88A-24F3-4F91-B76A-32C4F1A876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1E773CD5-6767-4305-9114-126EBE6225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779312AC-B197-42AF-BD8B-EB718640EE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DD95ACE4-26B7-492B-B83F-4AA9754C9C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9833C415-BA07-46DE-93C1-2D640B01C6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89D1C82D-2E7F-4604-ADFD-36521F2CD7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91339D0C-6CFA-442E-AC15-58FA2BC730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D9170EED-F5BC-4E2C-8845-7E5EB43211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6F3D235D-C0A2-45DB-8F29-39D23023FCF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1AE1AEE0-8378-479E-9BF3-CD7D7B9175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0690CD6A-5A99-4D16-A3CE-2AC53E626E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72B54B72-EC00-462A-B42E-A88016F11F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71115260-9C81-43C5-B943-275F57213D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030ABD5C-4F3F-4775-A0B7-1BE714CFEC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303A0A9F-D1CE-40C6-8D63-554B326F29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D3CCC17B-E2C0-4301-B5C3-EE5FC175A7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F9046BA4-7313-4D53-AC31-E5198B1C56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52343378-D9DA-4A5C-94EC-8B85A830AE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8CE68B14-F577-4B5C-9D18-96F36854FD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9482C90C-F372-41FF-ACFF-D23FF251B4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7EF6A2D6-961E-49BD-8DBC-810EB5D6A6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0402E0A5-9AA6-4181-B25E-38AE06236F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8AEB720-4BDA-47AC-A0E7-BC183286B1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6D2045EC-7B15-4F35-9E0B-C46F2C9311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663C1D44-53AF-4217-9C2F-A9EF38A705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7F8E2258-A5D7-4E8D-B2AE-9715C1BE5D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A02AA0A3-8CE5-4899-A310-318609678F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C475AC8B-EFF1-4026-A6C0-3AACD9D218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77BA2A52-239E-48DD-B9EA-01CECD3183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6CB2ADEA-88F0-4175-AB48-E34007149E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FE845442-7570-4278-96F2-D21411C16A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B9F29291-F881-407B-8D5C-A6485FA43B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EFEF3F0F-DFF5-4B83-8DC6-22FF503935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638EFFF4-0C20-4590-B447-6386A8F270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7DA42C35-BD14-4495-88B5-0857B8933E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DA0896E-0953-46C0-A856-B80F9A51F9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3CCF443D-BCAE-4D73-B282-B3D0BE5F36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6660912C-FB4C-48C5-B4B9-8B07363EEB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498CA295-F9C7-490B-8FA5-0CF2EB3834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0FB773A9-55C9-4175-8FDC-BC8D277890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340206E1-EC35-465E-93D4-E05A017060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9D7034BF-9B0B-434D-9DDA-F7A48DCF44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22A7B6B2-2672-4B64-866A-FE000F8218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93D9B3B5-FE1D-49ED-823B-1061694287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EF61DA5E-53CE-427E-8EB7-4D8D3B7FEA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10170418-AAC0-4E60-9604-FEB71CBA70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68D6C28A-8BBD-4839-B611-9E8D6E34B5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82E61533-8832-4573-99D5-68D2D9A0DB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8890BEAC-088A-4010-8A84-C88CF1A6E8C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1C68EED1-B4C2-4804-8499-A1B2A75968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AED5628A-FB50-456F-99D8-97D2B87DB4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AFAB6B34-BA7F-41E3-964F-C427F7D6EF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DAB98D54-101F-409F-9F2B-81BB0B7464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7E33A7BE-B27E-4655-A418-B203DBA6A8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200A1ED2-586A-40BE-ACD4-67874C2389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39908D1E-4CD2-4194-9F87-2C11392BD8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F60EB122-7BD2-4479-B391-A2ADB3B7FE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EFA51321-ABC9-41CA-A373-6679F34F9D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5811F61C-ABFD-498C-9DB7-13CC2AE3C9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FE249B56-7E3B-42CF-9817-1DA965A97F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1F0FB5F4-12AA-45C8-B37B-8B1967EAFF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02E10211-DDF8-4BB9-9A27-C47F8941A4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BD1BDBBD-3456-4A07-8EBE-03F51DF479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FADADD48-4E47-45E4-8D03-CE1BD311C0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AA964454-17EA-48DF-B732-31CD18843E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D3A08E0D-8907-4B4E-9DC7-62ACB92FF8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C0D0DCC1-7BC5-45AC-BD85-C25ABE4189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B3479BB2-DFD6-4DA8-9FFF-FFFFC51AD0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DDFF9038-AEC9-4ABA-9186-F5AC68146C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CA4B57AA-A3F5-45BC-AC7D-E564238B9D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40ECC82A-24D0-4E63-A1E5-B7DAD4A209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6E98DF02-D600-4583-B98C-EFDE041C2F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8EF734D4-7A9D-4A4D-968F-ECF463D609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15DCDFA8-4025-4340-BEE0-4CA3AE4C2A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FC0EA7C6-C20F-4E1F-9CC0-6E48E45332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3EFE58F5-E762-4B9D-AA2F-DE07A7003D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7A421B93-52CF-49A5-96D6-65996358BE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C69770C4-FE1B-4A52-B953-7C10BC9C51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199AA81D-A78D-47A3-ADA1-C1A3084CB4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D7651775-3EF0-4635-8D8B-A5D0500415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1A7E00C4-AF96-4776-AA20-10B6C60814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7586043F-DD0B-4150-B259-80B2808B74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7C223D27-2C15-4B60-B0AB-60AED88E4B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061F17ED-9459-4119-A98E-2A96E50C71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59ECF061-969B-448F-A172-F08365318A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0B9F7AB0-1A2F-4179-B637-2ABCC400EB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51D9E2A1-20EC-44F1-9104-998A78BBAF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25F05E2A-6803-4A66-9214-78CB41D335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23E7BDE5-315B-416F-8044-5DB1DF4C6C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D64ADBC5-4B23-42F4-A410-8802F3D10A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90520D4C-F08F-4E66-B00D-DE3847D6A4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349C8BA6-6E34-49A4-907F-97C31DD6D4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E9B5DF99-9DE1-4496-99C5-192B1126572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B9601F26-3EDE-4B10-885A-02A1DE12AF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C9EE69E4-30C5-41E0-9671-97FFFF3E6D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270AD57E-9745-4D3A-93F9-BDB8696D66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01A23E9D-1CE8-4024-8E93-48482CC45E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11067148-9B85-4443-87FB-79B0D331AC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6DFE9770-DE3D-45A8-B5FA-0D57B26B94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B66250EA-A4B5-44E8-B727-452F123D39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D35EB8DD-BC5F-4EF3-830B-8DE4E6E534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F36DC3F5-562F-4DD2-AD7A-6585E0B85A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66E13CE4-3EE3-40D1-B18E-B5CDBCBC40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1615C6EC-7A05-48CB-B477-FE3DC12176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EC4574D1-922C-40F4-8676-C6662651BC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828E7C1E-421A-438B-A434-5C13E43604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60CFCB1D-1F62-4D40-9582-1745BEC119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88638526-D5FB-4766-8178-DBDA5B8E4C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F3CD63AD-4A29-44EA-81BD-7F7A9D5B3C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560CEC93-1BCE-44BB-A916-4852CCC5F9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737D2D8B-A532-453D-81F7-41EEE94249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F3A06FC6-1104-49F3-8E10-4B5650917B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7A0237A7-1B89-40CF-9C0D-DD390A6FBF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D192D620-0EF6-4377-86F2-6FFE9E20FD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0C9AC719-8A59-4601-BFFE-893D26CC25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4FB9C249-7F32-4390-8F98-528A579BFB0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9038FBBA-A1FD-4356-A99E-F274D68086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8B25DDEC-9B2B-4A64-B0CB-2D327C3FA1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7DB1F9F4-FE2A-42E8-B40A-964785A971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EC09E712-AE27-4BEB-BA4E-6262C4A37C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5E259E62-4A48-4B07-9D20-8A7232DDD5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AE664AD3-1237-4FC5-9EA8-A8BFCC2C10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FA6E3F3F-04C3-47B2-9157-2D5568848C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3A9B15C1-6A21-4BD5-BC9D-644F046F7D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2EEA66F1-3E07-4FA0-985F-2367B140DF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B8F4BE1F-AC49-4A16-A5A0-475AAC007C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44259C29-AAED-45CF-A57F-0AEEA06FDA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647E11D3-EEFD-45DB-A1B3-C1BC1155BA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F5FCC011-54D3-4692-AF2A-708C551F91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29A1531A-512A-4D74-8E61-EA7F47A74F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6CFB402C-B1BF-444D-8B48-E14885695D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AD94CBBB-A2F9-450B-93E8-A2E05359C4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B6491F01-1372-49B1-94D1-1E2CDF1779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80953809-49E6-4E54-B959-9D113D7B310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D11E8759-3F08-4D73-B11D-B452CBDFDA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51A6D535-E2AB-4CA6-B338-1E2C6BFA8A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0E5468ED-AFFE-4B13-B973-F2CA27BE04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91B87332-87A9-4F05-A48A-FB78FAB387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52AE7C18-E1D4-4D05-AD61-C674136906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9609461B-B07C-4297-A2E6-6F1488E05E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30ECD337-351C-4FEC-81FF-B0623BDEBE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BE63A66D-D193-4A31-A4B0-7E296A23DC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5AD0DCA8-8EFD-4431-9A1F-2CA260E372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17C2C0E2-9438-40D7-B54F-3D960DE1F3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46B3CE18-7F72-4651-8061-D58CA136A3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01B7B979-3DB1-471C-B21E-C7BC0013BF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03F2EBE5-7DB9-40E6-8F6D-A07D0ECF35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9C3494BF-D3C1-423C-8AEA-33ECA149D6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7E0543D7-C8E2-4AAE-B722-952BED8930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2888EAAF-0DC7-41E6-A1C3-60C89AE19A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D4CE14F7-2E7F-4C06-8088-2F510EABC7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72879947-3254-464A-8357-811AC55D49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605736FB-5F23-4FA1-AAC9-9D0A98EF73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E892FCCA-B0B4-47C3-8CB7-29330CA6B6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74E67A88-B4EA-4D5B-A78A-2F9BD0BBBD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52F3758B-984A-473F-B9FE-9BE626D20F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ED01061E-8D6F-47E5-8BE5-92FFB07F88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4310BF43-AF55-4850-AE59-B0FFF06FFD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E492B462-4FF5-4DB5-ACB6-F517857925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230D2F11-F08D-486C-AA9D-DC73650CCF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812F8EDC-80E1-45BA-888D-57616A59E9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99D81E80-4BC5-4DF6-9ABF-257F4E3F6E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4D974B42-3777-4744-A7B1-A899F375BF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E1723D53-DC29-401A-BD88-FCF98B6561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B6C896A5-6B39-4E81-A54B-162BF54111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7EA8B26D-456A-41EF-ABDC-1FB8C4F9DD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4520AD59-2A4C-4A42-82EA-96FB5E4DCF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CAFEA548-286E-47ED-814C-AB96908DEA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47685D32-14DD-449F-A4ED-1370E50A3D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78D74DC2-7163-4CA7-8460-EF37AFB0D8F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91FE7C3E-BA4D-4307-A1B5-7B4D14CF2C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08C0177-2FF3-42EA-835B-E4ED5A2A6F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FFBE1D80-A546-4845-8462-10BC8CA183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E37A51FB-C1A4-47E4-AA0B-8007A6172E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8A633B3B-6918-4C51-8308-973C979DCE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6C838454-34C8-4B08-A78A-97EE052F1F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28B0D982-B087-49F3-81A8-FB314AFAEB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F1FF0375-A2AE-4DBC-AE31-264EC1FBD8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36151E6E-EA63-4D31-9AB5-501B237C91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A65A9E35-60A2-4733-B3AD-D2D8057799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5FEB064D-E97B-4686-A9B4-5E7B701F73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4A6DF62D-C4AF-41EF-996D-DDA7884B13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1105BF98-AF42-4BBF-9C9B-8C33564C30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E9A986D2-747D-475B-880E-91B1710535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20C1B6D5-B0A2-4C47-B507-A6C76C4DC4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6B2A9FA0-DD71-4A35-9C19-CD1E0A3661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CF1412ED-EA19-4BE0-82FE-EF8F1A659E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AAF692DB-884E-4EE7-A924-C9485E60A6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F7347383-D679-4525-83B9-88F7830366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E9A8A54D-002B-4E55-975F-DDE0A08DC5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02270F2B-A685-4AE0-902F-EB607CD73D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91229353-8A93-46A8-B2B6-D13860026A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BCDCC071-6D9A-4FC6-9C7F-59BA5AD842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1EE3EFAF-2994-4331-B121-9C1B5E29D3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332B29F1-2446-4F96-AEB6-F923D6CDC8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240FFF35-121F-410D-B346-B695655274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4BE88D0D-FE89-45A2-99B9-AAD74507C0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25A3900C-8338-43E5-9008-163E0A5B30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0B2EEDF6-52C7-4BE4-8D7C-48CBBCA8B0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47B7F8BC-2687-4547-A74A-30585DC445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05FDCBE9-F4C2-4985-995D-2C7DC97ADF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E1C868BC-1996-4C88-A00A-ADE09DF6CE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A2C1BAE1-3430-4212-B95F-5998F7F4647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E0193051-73F5-4C88-B8AB-2F6497E1E7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C7C0370E-6C3F-4061-B458-50C9263058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916972DB-2E4C-45A7-862F-E85B8C6D39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4CF3407B-E3BC-4B8E-BD47-2E608B4EB5F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F6D1A7AE-8448-4BCB-A147-894F9A6BCF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17C306CE-BA49-40D6-8703-EEF3D2C098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CA5F463D-B42E-42A9-B642-42D766CBA1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EC2DB8A8-A743-4AE1-BD1B-8A347BB0136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FAB9E2C3-BE6A-4802-AACD-98AF77A650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C6158F3F-2FB0-4DA8-9955-CB397C3924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1B6B8BFC-F02C-4311-B480-BDAF66C363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7C19247D-6AB5-44B4-AF1A-EC5EE308E7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6347D980-C48F-4789-BAF5-EB39152510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A2361FD5-E4C2-4B99-AF79-F22EB26908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F230BE04-B449-477E-8C0D-22902ABCB0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75AA1F34-F62A-4087-B908-BCD48D3A6F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8A96CEAE-B425-491F-A81D-CA6DC2F922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2418FD04-3F0B-4FB9-A95A-535B98D333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56FC819A-9808-4384-A5DA-DB966394CE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FDB94A82-A9E3-4486-B574-9549A6EDEC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70A4BBED-0988-4338-8F97-0BFF5FF4A1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3B1903F1-915F-4903-924A-59FE0F5E90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0CCB8F06-2E56-43D4-A878-F9BA64D5CD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6FD5D098-F9ED-4363-BEC9-6AE4CCE1980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22B9F67A-EDC8-4E20-85DD-6D767FA85B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B625DFA0-A40A-4CA2-9616-940D2D13CB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AE565B06-4F10-4A70-ACC1-57CFA15CDC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E5B980AB-C560-43E7-89AB-B56BBD3777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BA23F994-8008-42B8-B09B-B638457B0C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1C30A7A2-F0DF-4993-A00A-AA24506C5E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07ECFCC7-D377-479B-BC83-257DEBF6DF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7D3735A7-60F7-439F-95FA-695004160B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457FF7A9-C616-4BD6-BF76-3FAC69A884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B548D6F0-74E1-41F5-AB4E-13662C89DD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F4FEB1CD-00ED-433E-B326-FD1868DE45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A6610ABF-8F1E-46DA-98C8-97F4E1EA04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8EC98948-150F-4EC0-8BBA-B88D78A000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2F122DD8-A32A-4B73-AAA5-DE7B939D4B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70CC0E7F-8EDD-4452-A944-9572879D23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69D47229-62E6-41CA-9363-8E2C442C00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FBC67C8D-441B-430C-B06A-3965FC9792C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2DE4A50F-74E0-4114-B4EC-C6B7C996FD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4210D0E7-13EE-40D0-A5E5-1E2B0BF6FF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5A079A00-1D98-435E-B4E4-DA32F477DE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8CC2B28C-458E-4680-B592-1A8734829E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26760150-5185-49D6-8C41-07EDB1AFA8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2DC56D26-B401-4988-AB36-FB90EE47CC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395D2BFD-0BF5-4E36-B980-611C6ADACF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450E62EF-A779-42AB-ADFE-613DDCA4FE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EBD2AA9D-EADF-4F55-ACF0-9C2C766090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1BCCF156-5A63-46D9-82E6-310AC3A0B0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90ACAFA9-35E5-42AA-BD5A-494B15B4CE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11E210A5-2E72-47CF-8938-55CF0F46B6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A3EA12EC-4909-4444-8D27-A142AFACAA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E6824418-5A78-44A1-9654-736DFE7068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7A009BAF-4D61-49D1-B863-825DECD2D8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C6C0C563-1AE7-45EC-AF9A-550E2D3147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F937B33C-5EEE-4096-8D21-FCAF0FAE7F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9C39A792-C95F-4049-A1CA-1FAFF7FC4B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9D0735EB-25B8-4AE7-811B-A8C902508C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A19751D0-53D4-4285-8BC8-8234157039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28230BA5-1836-4522-972D-21C2FE3141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44CDFFC7-F67D-45F8-BDA4-AC3A628221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8E41E794-040E-4ECC-A6EB-6DA786515C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AA252EA9-A449-40A4-85EC-BA2CE08BF2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3F8A632D-3004-4888-94B7-BFC84F47B8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B7F17050-29D5-4670-BFE6-993BA33E2C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B27997A9-5695-4418-BE43-25CBDD9765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9288C97C-BCF4-4AD4-8981-DC1E99E52F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FC43F90B-34B4-42BD-9AC2-BB5AF2D940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6C5AB574-A0D5-46DB-BAE2-C97671F89A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2227FD5E-4513-4498-9F5F-552CBC9E6F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FEDCE80D-EBD4-4061-947A-027ECD90267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3759DC7D-3E2E-4483-9DBD-5622B3BE14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AF1878A0-AD61-4443-9162-5C37926A85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786CF8D4-89DE-44D5-BA0C-0677AFDB93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6241C977-A0D5-4F50-9120-8B4CF4C846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077089AE-F2A5-4E42-88C0-C4C82A3C25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AC01D28C-9AA4-410B-B554-FF1305E438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BDFE6BCF-654D-44C9-A6E5-7FBBF3FE22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231FCA7-CF5E-4C9D-B30B-F71964D4CB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1ED8084A-0D07-475D-8964-7FA6579CC1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7A515B08-7843-428B-8030-CF4F3F4CEE2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3158BB66-3F97-4D87-99F1-5C39BBD510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7995D053-5B57-46B2-913B-6DA5B227BA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988F8D2C-8E8C-4B3B-91DC-2C6AB7A2A5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CEF3053F-1C48-4132-BE41-E8EF400E1B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15A05DD2-3A15-41FB-8E38-D75A75DCC3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8E61B702-D3EB-4D8D-A30A-1FBB57E8F2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DCF33F0C-8BF0-48A5-86D9-B5A04B0434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9F02D1B7-229D-480E-8749-C200B4DD49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260BF6FB-2823-4435-95DE-2C71E30388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61426B83-2B54-4049-9951-16823C9987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D4E59129-D21B-45CE-ADF2-FC8384539A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B06081BD-3499-4AB1-9CF1-E74EBF714B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58F88A3F-5D2A-4157-9B20-C3459927DB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0463A071-6CE0-4112-B768-0940E7BF2C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FF9E9A20-C33D-45E8-A2A0-135A8E31EC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3C65B875-C3E0-42C7-8D1A-90BC23C0BA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805409EF-134F-4264-B39A-FB6EF6C7BF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E20DA941-8D30-44DE-BB85-E61E9D5CF9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F13600C6-582A-45D9-8F60-F4E47C09F3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0C1877F0-2954-45A0-BB7F-0BFA25BF28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302C27CC-D615-4B1A-BF2B-73DC76D28E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CCCB3678-F668-4BC5-B456-DA53B7FF71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90B2DE59-CCE3-49B8-9696-E390FECA19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52DE6AEE-5F1D-4709-BE4E-BC9F15F515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E1489B13-1547-4B0D-9640-1F17C2A5747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E4F74EE7-8846-4C00-A135-50F5D874B3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0A1F80CB-3AD0-47A9-A768-9167ED12BA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996EAD2B-81FC-495A-B9AC-5A45CFEF7BE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382737A8-6C4A-4493-95C1-5D25AD4F3D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52CFED6D-4264-4243-9AFE-CF731A7306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72223DAF-BAD8-47B1-BF44-AEDE9E29C2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9616989A-9A3F-4435-BC10-92411B81AC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DF4C919D-DF81-4256-9FDD-DAA2E0F25D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50077707-0131-49EC-9636-004785A995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6285BA09-31A5-4973-B2F3-45871A2DB1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B31157F3-DBBC-49A7-8850-6AC2985553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7ACC3DC7-7FB2-418A-8B8A-96B0981FA6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34A60910-25F2-4807-ADE0-B13706752B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35266BF9-6E2B-4A73-AAE7-183AD73FD6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19A0CE69-0240-4AAC-A555-ACBA3323C3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A0F61C25-08B3-4814-AE9D-126E3D6E13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DDE82F28-F505-4A27-91FE-5B53E4051E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648A439E-6751-4D7F-BAAB-8B5BA12027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EEEC36C4-9F78-4A4C-AAD5-A84D9D37DA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893436D1-0670-44C3-9F24-2A5C6F5BDC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2AB5A378-760F-470F-934C-88EDB6D3B3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EE1A8A62-F7AD-4EAF-9EE8-78B03993B5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667CE91B-9BC1-4CA6-A2BD-087C6344C7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2D3433DC-7B6F-454A-AAF1-27F2260EDE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ABE93D13-5807-4F0B-A34E-D6601BF83A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3CBF73AC-985A-4664-8A31-97AFA9524D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2AD0B03D-D1F2-4214-93A9-5422CD940C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91C07013-4992-48B8-9FA1-723B954504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F891BBE3-9B97-44D8-B89C-3A0F4C61E0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8909756F-6F40-4617-A5A0-9F8E6F0E4B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9A50D1F9-F895-4C64-A141-E17F8109EE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4D7DEBBA-C73E-46CD-B81C-53FA9945BA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34C0315F-393E-45BB-8C3A-83D955198D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A523432C-C7C3-40E1-8071-EC6B97E69C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7D42D250-76E1-423B-A5A4-096B75B558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DFCF6F65-DC5C-4CCB-908B-F146A4A99A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7B363ED4-44F2-4C82-9FD5-FC11FFDB1B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B62BFE3E-0B33-4627-8AD8-35850C01B1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05EF5893-7111-442B-9C99-9543135C89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629966DA-0172-4D90-B190-B6388EE097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12898BA1-8A33-4A53-8A6E-9B63A500EA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0CFE858B-EAE0-4D05-A867-CAF3D5B15D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E4FE66C3-645E-4C9B-8A39-C16C052D69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8617E709-A156-4106-AC50-0EB847727F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548B0E2E-11A6-4119-87F8-BF076FE35A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5B9176FF-4673-4547-925F-B87852E338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82BD470C-AC2F-4F2D-93F5-CC80A39CD6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6F942964-D7C9-4DAE-A106-C8AD6E462F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5DCC4D1E-A778-4802-9B38-56806914AE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A044A8C7-054B-472A-8C7A-BF68F56A74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9F41CBA2-89C9-4E42-AEE3-91CED8CC5A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C2609D28-A126-4FDF-A072-8069B7AC71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B2C90ABC-A33A-4A67-B46B-4F859AA15D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1391A3B-5168-4575-B268-C596464F92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F02AD904-037A-490D-806C-2CB8052648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40FE6B60-0ED5-442A-9C4E-E415D0633E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83C1DAFE-C9FD-4D52-BC20-E3CB89410C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6A684818-5C3B-4CA7-A3A4-AFF905C841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E327C784-0B2C-4B1D-AB6F-5CF8D36054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B64B6495-7594-42CE-87AB-5B6F868213C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F2E3AC2F-4625-42E7-AB85-A6059BC064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8B8CCAD4-2691-4E15-B43A-E94957A16C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91624F26-0662-4D5B-B7EC-7CE73412CF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463C9A2A-F734-42C7-8E5B-AA03460F00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5E297D3-A4D4-4CD6-A94F-F295C0D662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2812BFFA-77B1-4566-9739-062A0AEF2F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C1B770BB-5879-4035-8AAF-BB569B3A08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EC89CD2B-0678-460B-8016-16E449008B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B760A73C-20A4-409A-8162-41F7D6BF18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5CDAAECE-386E-4C41-A409-46EFEE43B6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E42B8DE7-2D0F-477D-911C-841DDC669A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87809336-D7B6-4111-B6CB-4DB0A797FE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E3DBCE00-F8A9-4F04-8BC6-11BA689620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A7B0E749-95C1-47A8-B9DD-9F645790FA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6BDA6074-16AC-4DE9-B0AC-DDE65EF796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747A5F01-354D-4E1B-B045-52B1707B397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EE19D43D-F297-4EAD-B8D0-2199253D15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C286573B-C9CB-4FD3-BF05-59AFD52C70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2196AC82-CC11-4624-AE64-A3AD8C985D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7E05162F-203E-48F8-906C-BB1EF70396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0369CC81-40BA-4938-8331-FCADA5B97A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02661C02-815A-4E8E-9805-11AAC1C7F2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D6B5ED5D-ED9C-4FF7-A5E8-0D732F1526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CB656288-9668-49F8-B288-D99E31D022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EC983194-0702-49B4-AA9F-D618084373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658EDB68-6D50-497A-97C0-53A818CE5D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B5BA0C00-F69A-46C1-AC71-86D48E8022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F3D2D9B5-DCD8-4729-AEC6-3C44AAC664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AEDC5753-A99D-4941-92B7-917B6755D6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F3B7503D-21E9-44EB-A922-EBD8FF8AF08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B2D0DD62-193F-47D7-B2CF-BA7FFA75E6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403695F7-7692-48BA-9A51-96090B8C15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47A95E69-C528-405B-8A7B-2C6565253D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76AE1193-9791-4059-9ED5-E2B32F91F1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4F166144-1FDC-4A56-8CEC-6A13365787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367716AC-C44D-4B87-BA2E-38724ACA5C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4BDDDAE6-61B6-41E3-B5AB-EEC6E09B028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B7D1847F-A5A1-4DD1-87AC-9148BFCDBC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73BFD98D-CD46-4A73-B4A0-77A7943CD4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B2D84857-A85D-4308-98F0-B5381AA324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F8F8DBB0-835F-414E-B4A7-1BB4C34233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3481FEC7-344D-44FB-9AB8-5A2F32BFC2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C0725D57-775C-40E4-8075-D9D8B52559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9A933D16-BFFD-4ADA-89DE-D6FC11929A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994DE3C2-5024-4142-9894-9D2C5EDF79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AB537D8D-092E-46B9-8DE7-B7F8795CEB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5CC28196-2501-400D-9C4E-DD06C302CD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D9AA38DB-0299-4E44-B41B-2D6CF70FA4F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C0E842B3-29C7-4D48-A67B-C2EF202872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5DBFC1B6-19E6-4188-B13C-75A31F236C3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7E851B4A-5A43-4735-B178-A8B2F6DB3B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C0BA430B-019C-446E-B304-8EB36640C2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6F684C53-9A5D-4F0D-A9E0-A8AE9107C9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798A454A-65D0-486E-8467-124AA4C506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646DB678-256C-4F34-A5FB-041BE6C2D8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60C2CB45-D510-4D8B-9082-C5296F8780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5293A5BE-5403-42CA-AE93-0C96267D85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7DD089F8-4840-4173-AED0-B827DA691D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5F5C8403-18D2-4AB6-B544-2D52E27632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25CB9B9F-7A43-4E9C-AB80-19A6CBA103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656CD6DC-FFFB-433D-829E-0634A1EACD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F9BE17E3-A6A3-478A-8EC7-283C3E4540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E7440216-68A3-477A-8178-906C93FFC7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B67DC887-937F-4CD8-B8C8-962B3EE29D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8E5E1AA6-5990-4CDD-B3C6-1C1F315C95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FF0AE3A9-C3E4-403D-9C85-FA0F681D39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1268262F-7E85-4CF2-B11F-69568F9613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209D1061-39F5-4182-9314-4AEF0158D1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117C3A32-C09F-4C5A-A8AB-EF858FF9A9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B81FACD-F9B9-44FE-9F88-3833CF389C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3397A7BC-29E3-4C0B-9D00-C3D9578A01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932C39D-B0CB-42D5-9028-BF5A5E4F67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EC6BBBB7-079C-47BF-BA21-FCDCDA79DB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D938A05F-39AA-4D35-98A4-6519B687AE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904578E-0E14-4EB0-A4F0-420CA8054C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2D9FDA64-F238-4951-B0D8-77888B8982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26607043-F7F3-4F4B-8D67-06B7E316BA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53704B35-B0A1-443D-B2E0-DA84F79332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8DE487CA-41E9-4BBB-86FB-A32E743A9A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9843082C-FE0C-4FE1-9F9F-790C861055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C2DE8FCD-FA6F-44C5-9922-338365C2D5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50CCEC9E-85B7-45B6-ABC3-61D7AB3E56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6565E4D2-9EA3-4E69-8B49-63C049CBB6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1FEC8536-6754-4AAA-AD9D-FBA8D96BDD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7CE6DF18-F635-47FD-B3DE-27BEA5659F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D86BEC30-956E-4A78-94C7-1E24DDAD08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39793CA2-05A7-44C7-A467-1CAE5EBCEE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20C852FB-DF07-44A5-89E2-EC537B0658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C114D8EC-EEE9-4A69-B93B-052E44499E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E43A363E-4F31-44CE-AA81-D47BB96632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FAD06C56-7BAE-4C82-9723-2A289EEE02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D54FAAFD-A61D-402C-99E2-2A65FEC942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3D4310A1-7038-41AA-BC2E-534E166A89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1538E846-892C-4B7E-A2B7-2CB438EDBF6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24DA5CDB-6B94-44C2-BF27-05A74479E0F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22540D2C-3576-4ABF-BF8C-F8F68A6E58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4531DB0B-640F-4444-93E7-107423F269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AB639312-96AB-4C08-BA24-598A5E2B92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653C9EC0-7A57-4423-93A4-9FB1A987F1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8BE53C06-EFF6-4332-A18F-39445DA235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6D694A1A-F198-4980-9547-358B0D9150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50005ACA-7F8E-4AB1-89E2-ED91F306F1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08B13769-6654-430D-9D9B-3815C5E32D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3E43A69E-FB91-4979-8753-04EC925845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3EDC9968-556C-41D9-847D-06612BCA8B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0BFF11C1-F7E9-468E-8A5E-FCFECC97B6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C4B132FC-7BE5-486F-BECA-89D1534FA0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249F4BED-9DA9-4A8C-91A9-033B7325A8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ECD7AE6C-A344-4645-B091-3BB828357E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D8BAD800-55EF-4CAC-A650-C335E776B0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E6E85433-3BB3-427F-A950-5C8BA5FBC3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0A300196-D441-4985-8237-4DF74E9D05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62FC903A-48F2-4DBC-A84A-1961A71F664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CA618115-5155-4C69-983C-93DFCCB86A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BCF58041-3B6A-4219-8E85-12EAA207F3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F82D3416-23A6-40C1-BD3C-F7F78EEC30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AEC158F8-50AD-49F9-BB90-28CBE617D6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7CDD0D2A-C2CC-48E2-BC39-1B377C63E2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FFD8A5A4-2A40-4E67-9EA5-82838D6669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5EFA4FBB-4592-481F-81BC-92E19FF415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540542E6-5FB8-4135-B09F-7D59CA6703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989E2E59-2AE9-4E68-8117-807AE43E95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87FB37E2-FD3C-4D91-8FFF-DDCFBFBFE8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C8173C92-D93D-46B1-9804-F5D66DD124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65E651DE-AAA0-4198-A590-5F005C6DED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C4BF154B-7CC1-43E6-AFCE-B7667C933F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BF5358EB-6983-40E1-91DB-9BA4FE730B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3E166CE4-63ED-49E9-B1D0-FCC151F9FA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63F4C349-11DF-40C7-8E1B-1A0CD65CC0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2E71CC6A-3E3F-44C4-A034-8A9BD2BF51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96073ECF-0841-4435-A987-0F82D20414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F0A3639B-0079-420F-8A97-BF6EB27E42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50844BB6-9928-4ADE-AD34-EDF86C5C54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A45B8329-D874-4B11-8605-29F94B266F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75F96BF0-F2B3-43BD-ACBF-FF387DA426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3709F549-B26E-49FE-B87E-2BFA1B9C0F7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3CED4B02-E91C-4352-B0C7-E2CA1FBA1C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DEA2AC0C-F656-4A48-8D55-FE8B544EEB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51D0979B-8517-40F0-A0C2-0CEA69C3DA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F59C7C4C-7FDA-49C7-BC67-DD0D566F49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516C8275-242A-4451-B767-DD27F0AADA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CF0263D7-E2DD-4B67-A136-FF6D5D7B2F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91871036-8CD7-4002-AB8F-8D7C3856F4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31DD9726-3B11-4545-987B-2BE48F1685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7DA4B518-648D-4B51-8E76-F5908EF77D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35F727F6-E7D3-4E9F-AD23-D567267BD1F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A551950C-7F82-4E46-B44C-39C7A6CF18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86B907A-4DD9-4275-919F-7B2A2B7738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FAEE66B-2F62-4FB3-8C49-17A8FD5DFA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98C45C32-FDA9-4F79-B6D5-3E91D334DE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1EF362E2-07D0-4E28-8223-46E861B1CF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D04E2772-784E-481D-9696-CA6BCE31AE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3DA938DB-EBA5-4FA5-A6DB-690DA3175A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2329F79C-679C-4F67-9BDA-9A6724BDD0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AE7F19A1-DC2F-4BE6-9E0D-BF0CEA2D2D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CE9232B1-5A75-439D-A46A-33038DE617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C02F006F-46AA-4D15-B6E4-9C5DFF2B1B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7069AECA-44BB-4AA4-A375-D58C434CC0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56C920E6-0CDA-49E4-BFAA-ED88740441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109C795B-90B2-4270-BFDD-26CFC0B22A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4F8C23A6-8CEC-4C89-938B-D8CA449224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EE75B19-EC7F-47FF-80FD-6F135D1AC5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717E7A27-80FF-4002-87A4-1A854DDEAA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8AB79F53-A842-45CB-8B3B-F8503D573D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5E635A7E-5B93-4F99-A198-C1E307D7FA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BE218FBD-4B7D-49EA-941C-2F33DC51CE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1D7EA7FD-790D-40A9-AAAD-71F3804023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F6175F9A-F261-4AB1-8E93-9C29ACACF1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40CDACF5-370C-4442-87B4-39A031B367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84E56272-60F9-4CD8-B3A5-839B9C1EFF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5E3F792E-BB6B-4F07-8B2B-00F4A598B5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105DB317-D7E2-42E1-9FD1-E126E3AE73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CBACC238-D5EB-4BFB-989D-684081B14C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874643DE-2241-4BCA-9B6D-315CA39953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C2CD67CE-D7B5-4DEC-9DA2-AADF32C138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2862798F-D97C-4F81-B610-2FCAFEB3CC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22A8082D-480D-4792-8713-6CFC75F56A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50E6CDC9-5572-4EBE-B7A2-5BC21B63C7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DEB090F1-9F27-4772-889F-F3C322B8D8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A7BFEB73-39BD-46DE-9D63-A1DBE37885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A4FA19AD-24D0-44B3-91DC-C51530746B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18CDFDA0-4CC1-4BFF-A468-644589A5CA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3A3BB8B9-B9C6-405B-A80D-4FECE4DE02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DCC63EEC-F9C4-43A6-B5F8-4BA9FC3D02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DC3C2B44-EC7A-4FE6-83C9-CFB1549E32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17244AA6-129F-4BE7-89F9-2486F6A8117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F15ED477-6D27-40A3-BA7F-6DE584BEF1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BFAE2309-56FD-46D3-9D24-FD68EEB875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E33EED69-8C7E-4C88-881C-A602025751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95B7E7DF-17FE-4584-8483-04F8A7F227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055E6813-D4EB-43AF-986B-CCB8212891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3D8F00DD-564F-49E0-80AF-C81FE6F49F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02AD7E0C-BF41-412E-AEA4-1BEBF0B3F4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DC738C75-4E3C-435B-B648-E67ED21EFE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3A807562-ABAB-4745-996A-D5702466A0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4DE8282C-04BC-4C87-82CC-C4DEC3208A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CD370233-1F35-4A51-B8DC-ABD6A6736F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E585CF5E-8ADF-494C-8BF7-420D03ECDDF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F53FE3E1-6563-46F7-BD32-9F15A5009F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E89DF621-3BBE-465A-9851-0C8BBBE694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05E2850A-E670-4A7B-93C3-60A7B97FBD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20AE91F7-0613-47FC-879F-CD569247A8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96D69236-AA5D-4D6C-A51C-775ADBC8FE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51298598-3028-49EA-A75B-BAD18FEA84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A4884DA5-7D55-4375-8E17-138169EF8C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ADA1665B-A307-4985-A066-D7B1E1F06E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4B95E35F-E3D3-4437-AFF8-335FB12E85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0E73008C-5095-4C05-B497-48CCBF9C3F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FC92717E-D236-41CD-A893-ACA7AE23D7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41B60254-FA69-4CA5-B5D8-6E3F917BA90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4E4D03AF-A971-4B36-A5CD-D7B029FF6C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48E95470-BE67-4FE5-9E5F-FD999F913F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2B7032F2-F163-4551-AC7A-8B72B4A9D2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02533408-16B7-4B92-BB24-B05046FE6F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743F0ABB-B5B9-4C89-B302-9F1B538C47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66EEFFFC-0BDE-4DEB-A8F2-394DC377B8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5EE0FFD9-27F1-4421-8C8D-1EB52B836A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CF11A266-D50F-4C74-BA36-5E17ED5965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8BD62817-F5C5-48D7-8A92-A81C4A9B28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DD5F0CFA-9B38-477B-9916-1DF25D8F17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9AF9D7E9-C9D9-42E8-8FCA-079B2E7484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5B020E5B-B222-4C47-90CA-431644ED89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72350B37-E77A-49FB-8732-218B9EA924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13BF6189-A3E4-463F-986C-F54ED615B9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EFA848EF-8EEA-49B0-B080-9DE83E34DA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7E160DEC-6097-46E5-B7E1-334EAFE63D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6DB1D420-4053-4D82-8FE0-33D71D9178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EDCDE4C8-FE21-4B8B-88A6-3236A0E736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9A5CB9F0-3C56-4362-BBE9-5C7138AFCF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05A0DB4A-DBD1-4531-9028-0D4A6E7076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FB398381-BD9B-4F2A-B274-839ABF3C5A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C303F5E7-C165-47EE-9EA4-58E4C33A2B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E0AE370B-E67A-4693-8C99-1A91EEBA6A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9D1FD552-264F-4421-B1E3-3E607923FA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C11E9F91-9923-4729-B71D-FD709DFBC9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1A9CA455-E06D-45CB-BB5D-59F7F853B3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4395362B-B0C6-4AA6-8D0D-2F6491814B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FB227626-57AA-4BB0-BFCA-B1748E24E4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A49AFBFB-03E2-4442-8382-F21CD7E6BA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2C84F869-460E-4D7C-B05A-C8029A4AD3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F1088EB9-303F-4852-B6AF-A92EB821DF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A6BCF415-A684-4AF1-8D69-685A50E46C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3D3D0AE1-581F-4123-83CD-71B9F5EAB7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0F6BB4C6-C179-4B31-894B-162E236745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7760FE64-F6E4-44E3-AD33-3C830DC52C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289D64CD-7D87-45E9-BBFB-A9BF576AFF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69897CA9-741B-48F6-A96C-69853C6EBD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8DDBB9EF-DC81-4278-AF23-19DDAF4346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105447D5-330B-4EAA-BEFF-8961209D64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AB2F769C-CA00-468C-9741-691786E105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7757EF13-6D54-4EBC-B572-AEE89080BE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84749B56-8FD1-4613-85FF-663000A409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3ED05019-A49A-40EF-83C0-5674AD2B79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887BD826-6C70-4F64-895E-7C2024FA86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A140197-9CA4-4630-A054-CB60383B8C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A2CA89EA-1CD2-4E74-A15D-71DDF99040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3D14B324-EE9C-40AF-B824-8FC80B8A55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DAD2FF79-BA54-4BEB-B096-16228B6861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77BAD488-CEAD-4384-8510-A7AAFE680C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6DF306F5-F07E-41E5-A15A-FB6CC890E5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87523646-5D42-4293-A36A-AA53B2D1AE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FDB59B51-F511-400A-B669-C165ED177C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E42C85AF-68B7-4B25-B4F4-3C039FCF81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0DB179BA-FE0C-42B6-A1B3-AC399F43DC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39C6B13E-6548-43C5-AF2C-4F8306FCFC2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2AB93C33-0A85-462C-8DAD-69CA845B6E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5C479057-32F5-4142-A1D5-42F5FE7E96C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23E1A650-0633-4259-A48F-EE3A3ADB9E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6930FBD8-D5FA-4342-BE3C-F43C185836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F7B9741C-8B56-4CB0-B1A7-154D51519E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1EC7E206-8A69-4BDC-B515-A40D22235A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C536ED08-E11B-40A8-BD96-9666FA354B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68A4F25E-7738-4922-BEF1-BC042B52F6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85944701-E941-493C-8792-C225DB016D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39A42801-34B8-40A9-9A3C-591C7DB766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A2D7039A-F9AC-41FE-8C83-1955BA5949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CBE0CC2B-BA30-4B1E-83E2-C3BD5B1A24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78B657BA-A958-470E-BCF5-90F526E48B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AED63D99-9FAA-4FB0-861D-57E02D8D16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6541E9B9-5D6C-418C-B374-42751A4A82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11B475A1-7991-45AB-A537-1D6B91D0FF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93DDED31-22E0-40EB-8188-2FF46C3C6E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79F1B969-6A2C-4BCE-AB08-B48F21C248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E01D489D-6DD5-4D6F-89BD-76CA4665E4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DB19B82C-D7F8-433B-84AB-E738571F2E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C403722F-E905-4D99-A277-9872AD3CFA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9C56A5A9-AB44-494E-BDC5-3F94D1A3C1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367F31FA-67A6-44A4-A0E2-43B458C42C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FA32CFCE-EDBF-4908-8F95-5B7431DF95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9F3CDE87-01AF-4221-A0F5-DD7766EF4D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7C480B92-4C37-4CE1-8138-87CDFAF700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548AE870-57F6-4C08-AAFB-2FCEB43037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D1CD37FA-7C95-4357-9FFB-DCE5A42162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6046A090-7B24-458C-A8BF-9FF956DE0D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2294E5F4-260B-4926-A2CE-D8F7B005569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3248B214-FDC8-4C5C-8C15-7E454E831F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4DF7A408-DA7D-4CB9-8623-86734B6928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2A31CB30-A722-449F-AFA3-AFC976A86C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1A13A0E2-8DB2-4862-B909-A1C82B3FD6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C88061D8-0814-4A7D-8797-65A3583132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F72E5C5D-2C71-40E0-8C63-95F5BB5135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CDA12FF6-6B20-4267-BD14-D0F2C96700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A2897D0B-325C-4EF2-80F4-8672A015A3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0A434C83-6E00-468F-981D-90D67AB610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A957275E-E239-473F-8DC9-4CCA596B84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1B04116E-2836-4E11-86FA-3B066113748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C79EC0ED-828D-4AA6-AC9F-4D2E0429DD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48556C57-1729-45F3-B8A7-54228DC6DB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A4983B4C-60FC-463F-A425-F66A6BE3B7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214E6918-7FC7-4ABD-99C7-DE29889AE6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9ACBDE0E-47E2-465A-B1A6-1CF185F48B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FF4F5B1C-B7D2-4AB3-9F1B-0816F2AB59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B5116588-2410-46E9-8B1F-37161A704E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54D0084F-706D-4272-AF25-580EB63178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639E6565-567B-48DA-B8D5-7B30531BBE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649D2FD1-166B-45C6-8664-EAE9D02333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8BA24CBB-00DB-4992-AFB0-6C657F3071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41E55D4B-BBE3-434B-9984-4CC9E84198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A27E3526-FA62-4344-93FE-A2A0845F02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F03F8E0-9730-4FA8-B047-3C6490BC3F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8154FC72-B8CD-4BEB-A2BA-C232B013F0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4F6407A2-4C19-4CC3-AAAA-ECA98A5950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DAA640D-5684-4705-B6BD-1284521088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72F86AA-D2C5-4F24-BEDF-7C9CEB62B9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FBB79C5F-9D49-4117-892E-743C42403D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FD83BEA6-B009-4C88-8D6A-0980A82388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1EE97EE6-E84D-4B7A-AEF3-ACD62BA1AF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4F6A12F3-61CA-4DCA-B0FB-05D14BEF77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31E56E20-ABC3-4816-973A-B3A12432A1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605BC7A4-561B-4D21-90FE-8BF183BA0E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1092EEDE-712C-4F9B-8575-6C1B4AD33B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E5F5DF51-E751-45C5-9CCD-A93884EF40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8D4BC3B7-0F6A-474F-9521-9D6930E552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86F4A377-A49B-4FB4-82FA-BBFD5EB728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063C2AE9-2E69-4B9E-915B-2E847A86FC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07794E72-5100-4A5A-9D14-FB18A5C36F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76D53790-7BE9-4AAF-B3F4-66FD3BAE5D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0DF80B9-EF96-479D-A875-DAECB790C8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853FDB7F-6077-4E00-9D1D-5A954DBAF50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96481A96-7DAB-426E-B6A7-96A4CBD1B4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EE1E4761-4085-455F-BB3C-C6A2FFBCD1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F159A894-3A3D-46BB-A7DB-EC1FC63DBB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51445CF8-434B-4D57-9930-4620C6CC01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70A6FBFC-B3F7-4B5E-924D-5C3716A5D5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87000C7D-0E70-42F6-ACB8-CBC50531FD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B184F347-A8C5-4F40-8383-ED6BC96A54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11819F42-0E98-488B-83B1-A160138F8E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35626BD5-D4AA-4722-A592-A4C22BA677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F5C2A76C-0E81-4D6C-8AB6-02A07BAC3B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0CD27341-22C9-4CAA-BD26-709AB331FB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3D9ADC82-963C-4F3A-9EB6-95BCEA5F1A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887E100D-0EC5-43BB-B217-F4052456F5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D3D5F622-1D2D-4922-A8A2-3F28935954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8026E802-71B5-4C7E-AFD5-6ACC5C8E74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5706C540-D68A-40B6-A140-199E9DE412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CAFB01D9-8497-4F85-B088-9F481EE50E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0C882374-5F60-4B87-8FAB-6732E68C3D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A9D9BE51-02FB-4309-AB3D-D9E33D20E9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5A9E0E7-E7B0-4287-BF49-23042BF7FC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12737398-4A6E-463E-9158-0D01EE849A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9B482457-6759-42AB-843B-450B10B01E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9D43DF4A-DE2F-44F0-9C40-4D9F97180E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E55238EA-697A-4304-99EA-A64BF439FC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66BEC541-F2BD-4104-9F62-65575EE09F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BE5E80CD-3DA7-49EF-9076-84CC9F82CD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680E7822-CFFC-4C7C-9188-6BCF7D7CB5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3C9E065C-C7F9-41DA-967E-3E08FA65EB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D817E22C-AA78-4BD0-8B1D-8A00C3F881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64A1A5A2-FF33-44C5-883D-E258FD9381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CAC73F17-78D1-414F-85F1-FB96C08F3C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1296F05D-D8BE-4201-8920-1C52293E99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F73FBD5C-7364-4853-A811-050702A83C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7FD6115A-4162-41F0-828F-E6ABB6E141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25E95A30-C1CB-4225-94AB-446C83E567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4AFB0E11-AA46-47F2-A9A3-6E28094D6F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99D45798-86A4-4C18-B2A3-D364F3F551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45BAEBF3-DB76-48A6-916C-574184FF5D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CDCB5B4B-9705-49A1-895C-C075701EAB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4336DD56-735F-4BC6-A083-1C262F1E96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7F058024-BFAE-4C64-8EF5-73265FCFEA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6A900AC9-1705-4CE8-9E1D-493A57D944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A970FD43-F6D4-4772-8FAF-2B7EEAB6E9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5247CF26-8479-431D-A18C-0A1A2BA065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6AD37DF2-EB62-49AF-8AF9-B16631A949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7AA70F80-72E2-4BCA-B741-200F397A3C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E196F0D7-6B95-4147-9821-2CE4CF6376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4457E68E-72A4-45D9-9FBF-EBA52D0719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B15FF979-DCBE-4CCB-960D-0239503365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E356297C-7FA5-4E72-A15C-20281CDDBA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653783AF-0C1D-4ECE-8394-33DB83179E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8ADA4F51-BBE3-4C48-960A-08B8D50B30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E08A4E6C-3193-4831-B5F9-2F252785A1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7A24222E-3937-4ECF-88C9-F126E23352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70889678-41ED-468E-8991-DB141D0340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D9E11F67-2FD7-4B97-9A8E-4AA9B76182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238C7C81-D98C-4B4E-A860-0575A896DB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80603E0E-38FF-49E1-8595-2C918CDDEC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87FD1893-5683-4844-B4B6-F1D9D6C271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A88EC981-1B9F-4989-870A-C6717676A0F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2D3459D4-516F-40C4-9429-62021DAB7A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BF187DF8-6654-4E6E-8DEF-C503092E14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0B95C5C3-33C3-4A34-851A-CEE9C91AA3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0505A915-FA36-4CE3-9579-E02E6E4E93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F5518109-8EE0-4530-A3B4-757163C816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B4D9DE1C-732D-4DEC-B281-76219E0B0F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720ABDAF-D019-43BC-AFE1-5D70CA5075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7C570B36-68B0-459E-A075-545D4DCD8D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72E92C5C-CCF5-4F9A-841C-E85600D0F1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834ABBF8-3F1B-48DE-BFB9-93000C438D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A8C7E0F5-A386-4736-83E3-6A7CC6D09D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1D6EFF54-377F-4DD3-854C-8C01CA028D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576C1727-1967-43CD-AF34-188D14C3D3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FF0302FE-89FD-4C9C-9979-F5E8191BD1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C9EC41C3-F39F-4789-B681-930534F43A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4B995787-F17E-4533-B068-18125ED9AD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39FDEF23-6A7C-499F-9EE1-E875B2C04F7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AA7CA18D-FB3E-4E58-A1A3-FF5924EAC0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A1962AC4-15C3-4DAC-83D1-4AC0446669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4185F9D1-3821-4CBB-90C6-1642047680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F1D1249E-C73D-42FF-A3E6-823DD715C2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6F6BC0F8-EB50-4B64-A4E5-BDEC59B0D7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4180D816-273F-406D-A429-13CBC909E1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0326D812-21B0-48D0-9BCA-D1B0BED598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E26DEE80-9E3C-4B2A-8BDE-DF25480955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FA8F93A9-BF13-4585-8950-7F05405DE8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E5E7D7D5-46A3-46B4-9D0B-BCFFE02DED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81562095-EB65-4A82-ADC5-DDBB3EBF43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86AC6D3E-FCBE-41BB-A7D7-4474C00F38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1F323A48-7453-4267-B20F-F43E2D3FEA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39E48B23-6995-47C1-A017-7A56C6CF36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E7AF0D5A-9751-4261-9B63-D0F85B313C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6096675B-7CB2-4DE6-9E3E-36108ADF94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E37D6BB0-099D-493B-A49C-1B84562CA8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CF133F4F-46A3-4819-A08D-0B3DD2897E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5F1CB397-78EA-46B2-BAC6-C095150100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31024146-F317-46B4-8E93-B6F271C8AF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19EF35C5-A8C4-4D1A-955B-D47726F49B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B090BC2D-C75D-4651-A904-4F31C90E26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67FF0CD9-0BDA-408B-8976-6A03043D86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32CD0C6B-4713-4F69-8E54-8526F58A26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B9739CC6-C690-4875-BD99-D5732CF34A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A335FD8C-616F-42A2-8B97-A0FC977FC3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6F3648B4-30DE-4F31-88AC-D7CA34C85C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40356FBD-B430-4D80-8331-A83FB4B3E2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691BD877-336D-4F17-B01B-75BCE2085B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B04A1828-BE2C-417A-92BB-D626510240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0A9A6A42-247C-4A4D-B69F-12BFA2403E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2546100B-AE41-4328-98A1-40A1D9CF7C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D8DB049F-8284-4DFA-B832-656F2A9DD5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F98A1C13-19F7-4D46-8513-C96C649331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1AE925C5-E1EC-4FCD-AFF5-4FB8DB808C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2A5F5D71-6495-49CB-9D2D-083C77B0F3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3C6BE562-70EE-4722-B3CB-8CF5F93DFE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859EDCDB-99CF-4800-8955-977F6BA688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F81068EC-29FE-4026-8168-4150130A3C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6668555F-6027-4F36-A44E-05EF474C26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04AD1D1C-1160-44F6-8D5F-C6F39A0004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577D3FC0-F9DC-46A0-8408-BBD82534CF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1ECB3DBB-A4C4-49F3-980A-17E3AFFB6D6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FBF20B6E-741F-40D7-ACEA-1DEDB45EFE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AB346904-6255-4CC7-9D3A-D7FD657512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9E5C6887-143E-4CD6-98B2-3932B65191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7F95C2FF-0DFC-4B69-8D88-44B2836DE0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0011A4D9-9ED0-4F99-B5A6-61ED6A68BA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DD73B40F-04EE-4A84-936B-CA921B051E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3B845234-05FB-45C4-A194-86385FE9B8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134ED590-98F3-4ED2-A359-A0532830228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7EE8F43F-CA13-4C2C-8F69-D6ED6C398A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5BEAC8D6-D307-43D7-8F15-4764D3E98D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4AF153F4-0F3B-439E-B35B-71F9AA85E4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BA53C1AE-BB0D-4D33-87B2-26522824C4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40977946-50A3-4C00-9164-294CE8C0B4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7D764DE3-7825-42A0-8173-18827232F0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A7658C1F-B624-431A-B110-34E207AFF2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FC6C880C-43ED-4DA2-AD2C-C30B0FC3AB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C9481FFB-B421-4752-8473-8E3891E614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56684C0-1662-495F-83ED-85436042D2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398E0855-D8BD-43C5-AF16-3CD9B15214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069AC869-4229-453B-852A-B6056EC067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003559BE-7D26-42DB-AA99-BFE3B1D099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8695F89-C877-49C9-9E77-942FBD386A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6824F66B-0D42-4B23-90BA-842534B0D1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AD7E15CF-7B89-4415-8335-05FA41172D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32B8DDB7-A18F-468E-9CA6-2EA017612D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2C7F2DB0-9BAE-4227-BA9E-F26C313E5F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22185545-8DE9-4FA1-B15D-1CBD36282A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8D93157D-3363-4F88-9C50-A3E0A615E7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CA60BEA6-B0B4-43E3-A564-02F2304643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FB27A8CD-1016-41FF-B1A4-CD21A36661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488072DF-FCD0-45F9-BBBC-8DDB39DC0E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0EE2F86E-5FBC-4FFA-96CC-6252041087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8CF1D6C-2C66-4E86-8307-DB8DE37A31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9B6A379A-032F-46A1-A9CA-4B2262D29A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05C13329-BE24-43AB-B6A2-58603D8717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5D0D963-F350-4A8A-A0A4-BA5EFCFACD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284AE610-8ADE-40E0-9384-4A92329A1F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948CB474-DBDD-42C7-8A20-E2F0CAF6F1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089E4409-9EAC-487E-898E-D95C37F0B7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524FB19B-87F4-4162-934A-593C6CB40A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90A06D4F-E641-4741-912D-4E92E1EA2D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15B1329D-738D-49DE-A671-5BCF491B700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101350AA-DC14-49A9-BCD1-1241EAAE79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BA552F50-A0BE-4BC3-83CC-3CCE3DAEA6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F12862D3-F1B7-4E21-87CB-1B1B0A38E0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E9F588F2-BC29-4C8D-938A-6A367D02F2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B9373DF3-D26C-4EEB-A3A3-E3117A90D6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8D376CFD-B481-4814-8542-49C97383A5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0C39D728-3753-4049-BE5D-95079E32FE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F85506EA-DDA1-4F9D-B58E-CBB1D17AFF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E78CBA06-5332-4D9B-BB1A-053C30D6C1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4745C3DA-9A24-45C5-86BA-1846DC5F72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48A6BF18-2CFD-428D-A45B-3D7BC84738A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EFFAB6B7-D100-4ED5-ABBA-293D03853B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DD120BF2-1783-4656-87E7-DA4E8DB24F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A6C79D1A-2D88-4D6F-8F16-7803CD7795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117D973-82FC-41E7-AB75-159C1B74D8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D1200451-0837-4F28-928B-B1B4EC76D5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FA0C28ED-75BA-4993-9C63-38D5E3098A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77B47344-8624-48BD-AC73-5D0CE95896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37A618D4-8B62-4143-A3BF-2A76F1EDAD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09F1FE8C-163D-4A7E-909C-6ADD9C10BF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E141D494-8BEB-4127-BEB3-CE07C0805E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6265DE09-3AF2-458A-8D66-DC1AD28A4D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E126139E-69CE-45E7-BE7A-8AD3BA415F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CBB9A25E-1501-4BFD-8D1A-F8607C008E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F23D5B7A-E060-480F-8FF1-21062A07D8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ACA8E2B0-418F-4F20-8520-75C69A9664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6A7FE586-C75D-433F-8FAD-DF464DAC22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60172467-9955-46D0-9B7F-E36DB24862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EB7EBFEB-ED56-4857-AB55-F95457B177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CEDC182C-6BE1-4591-A5E1-39B3411CEA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68624D6B-723A-431F-B4E2-8D9B8C9184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611C0CAA-E8AD-4D0B-AEBF-A5648A79B1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E0DFCEC5-8021-4AA2-B0EB-4F4CFDEF1A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223360F6-FDBA-49DE-8088-709A537474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612AD914-BC73-4689-B633-BE2A69F966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3AED6EDC-A1DE-4642-984C-67AF8A351B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78DE0B92-35BD-4938-9915-408F07A10E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8D298F1C-84B6-4964-8E6B-88509C3A54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3099FD1E-338A-4FAC-8AED-0976D5F55E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E782F6CE-9384-417E-9C2D-2386324BED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5DB10CEF-2662-4E18-BE6C-41C3B7BE1E5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356C2BEE-9BBF-4356-B5FB-77920DCC90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8B0CF3B3-AF98-4E74-A273-CA5452EB77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1E30100A-3728-4709-91AD-99396A95F3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DF8E46A6-79D7-43AB-9A55-CD6577CF79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A1CA9330-F6C6-4923-BF3C-ED204F5770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A01F1A39-BDA6-44CD-A568-90A0E18471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B23DC1B9-FAF1-47FF-9D5D-1A7538F9B6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13CCEEAE-1B5E-40A6-B7D7-8693CAC9DB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8156BF53-A804-4ECB-A3C7-11E34ABADF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1B761C8E-BECA-4BC6-9D08-340F3F2654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A65C1937-9212-4EFE-B98D-5C69B14D6C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1AADB88E-147D-4BD6-9214-74A6A09275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8A2E1D4F-07EB-459B-A749-17F8F82DFA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83CDC525-838F-4A16-A2AF-1698D13B92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1BC31D45-46CE-4EDE-851E-B1DF5F5E29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EA1A23E1-BA27-4D2A-9294-DE77EFE974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CEE493DF-B31A-4B67-8995-364A6B16F9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0295A8A5-0E22-4009-A015-2BF56B3CF4C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457CB67C-688F-4B0F-A99E-675D7064C3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03440962-BFC7-48B9-AA26-09920FB933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5A2082E-C30F-4C3B-94C3-B75931E3E1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E0304A7A-894E-40E6-BA91-1FF67B8A20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37B5535F-FF26-4A09-BA22-C8724FCDA7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D8C75917-442D-4C1E-9D78-9536D409E4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C861C89F-D7B2-466B-BD0B-899AAAA9D4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6CC0F869-1BE1-4A16-95F6-021544A150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B3190964-C9C2-4795-95B9-5CF43E9C7E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D8C2647E-6E5B-4A33-A417-28C3E5FB99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040AB59A-F15C-4146-9556-F60C8AC51D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E2DFBBF5-BB62-428A-A12D-0F7E2C4D00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8268ECE7-E914-4F7E-8E7D-E1CC3A7644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FC8A51FC-FDD4-4A02-853D-BDFDCF7913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CDB111C9-395C-4F90-9BC1-30CC0A2BF9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A921DC7B-0A92-4B29-B1E5-379E64811F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42A479FB-D30F-4A39-92BC-2B0361E13A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984323D0-7498-4975-8CFA-080933CC46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641A022E-5DE5-4C1D-BFB5-5DF9039906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CCE15AB1-4ED9-49E5-BD82-5F8784A5F6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B222B5A7-82FB-4785-B9BE-602FF0E38F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60550FF2-8E6D-459A-85BA-C2CA908863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981208C2-8088-4652-9717-7ED35EA472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5EFA9533-FF79-46CC-B364-0360B2F502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2B056F6C-1EA1-4C07-B8A5-6E37222267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C7073A4A-AF4A-4FF4-A0A9-D58C4FE7235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1917C89D-FEED-4179-8B0C-7E9D0DF14D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7F129E7A-663C-484B-A330-E416C672C0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52DBCF56-1B5B-4097-9F70-F11B9730D7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4ABE02BC-3B18-4A5E-A06A-610092A9A9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76A53611-60C9-4D2B-8D80-29C7F02C16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F9B32FD4-1781-4446-965B-E85996E8C5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50B20FA6-7BCC-48D3-B435-C5FA04CDD8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B9C8E13C-D68E-4105-9625-D5B11AB922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46C91AD7-259F-4AC1-A01A-76426234ED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4752EF56-A744-481A-A0B6-735C989466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4E95D1D6-840E-4C6F-AF51-2E2F6FED9C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F47C3087-B948-43A1-998C-808AF64C1D9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83153480-6FA9-441F-BDFD-251A2D254B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1AFD8FD5-07A8-4061-94F3-1BFDAA5326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449B7A5B-9EA3-4BC9-81B0-80D06B0DA5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37B5670A-4896-4FCE-928F-C7A6686359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AC2E8444-D028-4ED7-A699-D5CE8BED1B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881FC5A5-A14E-4B8E-B05B-ECE054B121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7B535E02-D497-43BE-AF8F-B1DB7D0593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D393BE4F-2B42-4E6C-9D08-B88BA7CA9C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CB4DF8A9-9426-4691-9074-0D72229DDE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C846E736-800E-42A3-A171-40BF1B6D44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CF8FAB90-276B-44C0-A2F4-B55D133E07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FC653B6B-1626-4CA3-B936-24040AEE701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8D17948E-5E08-4548-887A-1870916DB0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B42452C6-AAB8-4263-BAB3-735063D71C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FE10A98-9920-422E-8AAD-3B8AE1C0D7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BBD82E6F-D2D8-4F4D-9998-91EAA57E8F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D02AECA3-3F46-473A-93C1-99E8F1A960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517B3C67-0ADA-4CE0-B374-501BA8E0E5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14C15D38-E606-4325-878E-A96E56CF75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D49BBC93-83FE-42E8-AB36-21ABE9AF2D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9678F4B6-1B17-4A98-A81E-BFC438632A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4B973F10-6A71-4FA6-9B29-40F02ECB58C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A2F59702-30A6-4A28-8CFB-6F77BA397D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6377A6E3-49DB-4C53-AC67-EDF10A0FEB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51FB7538-4D94-4EBA-B3C7-D6511DCF6F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EE416B69-0C54-42D8-8A75-495FA5D147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5ED6EA32-A49F-40A9-BF9E-93485D0870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55CB6D0A-F2BA-450B-A1B3-55FBDD74367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3AEEAFC1-02EA-411B-AB85-8E2AB0645EC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61C1B26C-836C-451B-9B51-190899C38B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3E0A11D4-2D51-459D-A904-918AAB69FE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0BF1D3C2-2DF6-4613-BC6D-1A2B0AD414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6C2E4251-D4DE-4168-AFD1-8282073381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7BC9BDD2-1D7F-48F9-BC09-49739C5CB1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2C2DFAC1-109E-4D60-B17A-B796028FF4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19EFD6CD-FBAF-4227-9A17-D61164F994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2BA3C75-405D-4DD9-8AA7-5D3DC5C5A9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9B130956-0B0E-495B-BA16-68DDCF037D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075C1FAB-D37A-4945-82C8-4F226871A2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01D9F28E-A12D-42B1-BE40-5C6F2B043BC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153EF4EB-C924-4BE2-9DA2-60EC7945FF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2139CF58-659E-4B3B-ADCC-86C6FCF060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3D6DD8F1-9E38-4E22-9211-6A47CDA51B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0E5DA1B3-0026-4256-B380-7EE0BA7206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E7900C79-036D-4FB7-8F3C-D7803B46AD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D9E01F7B-8183-4B7B-B8C3-3F88755DBC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54714521-8451-4CDC-A6FE-3702232BED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F4A54859-8640-4652-BCF0-71068AB79E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D9E85C26-5630-4653-A28A-0E4270D488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0603F462-DFA0-4A1B-BD0D-63CAABE8DD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524553DF-3888-4232-AB63-286F599087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4503AA0B-441F-4BAF-8C56-8296167FF8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D5C32F71-58C8-44A5-86C1-86D2B0FDE5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ABC1B61D-7156-430B-A401-7E595C91CD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D3404E90-C68E-4106-ACA5-EF2C27F9F6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1912AC95-3918-4AB8-BD52-7AC8CFF38A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14FD7505-647E-4FE1-BA4B-E332BE1FF3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EC7D3FC5-808B-4FF3-87EC-BF526318E5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42B133DD-68B7-4FD1-AF0C-97359B9F69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FA5ED3B7-482D-453D-9A1E-E4711C9285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A09916D9-C480-423D-9646-70C9DCB084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D02AC8A2-C4B6-464E-ADB6-BE09CDC16D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48ED3836-C353-42B5-B938-37C94487FB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E9223604-B80C-438F-8557-002B8B56B3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9827DF02-C848-42F4-AEC5-468F926838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8F0BF178-209D-4CD0-82A7-79FA26429C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46C028C3-AE53-4B17-BEA5-B2C0B70EEE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A9E2ED7D-9874-4301-8AEB-A6EC45AC35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C726C5F2-A582-42AC-8081-50323D4756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8815261A-11D6-4FCF-ABC2-EA03D8D496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B7189C24-8927-4EBD-ABB0-0C33818923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CEF45903-2C65-44B9-AD64-6A706DF72E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CC416214-4815-4AE4-AD97-F57A90530A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E5F146C2-EEEB-4EBB-AA76-7BF30999D5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2CC88AF6-DE28-4B11-B98C-19E515F1DD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AE73FA0D-0AAB-49D9-AB19-CDED1D9523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B1400F00-0633-4FBD-9217-13DBE499B2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223B0812-2AE4-437A-A3AA-2D2E11E2ED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739F4AF4-9DB9-4D6C-9582-1A51745197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6085CC51-FD1D-4608-8121-77C72CFD02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F8E4EC83-8716-4CC9-8671-2C21F28B4B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78E03A92-E70F-4A7E-8AD7-4AA08EE15D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2D0A4A48-8D31-4DB7-9434-93801C39FF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77030474-A1FF-44CF-BB34-B637202535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09AB6623-C168-4025-9B03-A17413E01C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F509BFFA-D85B-4345-8A4D-3AAF04A901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7F34A0FD-B670-4CC5-A74E-9C776B1BCC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71558FDF-F3BC-4B5E-AA2D-64CDE0720D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202B1E04-0C71-4D15-ADEA-F11A6ECA9B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A1AC0782-E1B2-48BE-99D8-9844C903F1F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7FF87BEA-DA2B-45E4-B2E4-39B0F7A5C6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CFABA97B-EB7B-4FCD-979D-9247810D0A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60393623-6587-459B-80F2-3F5348567D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FB868297-9C4D-4566-BECA-6C3BFB7EFD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1DAD2E64-38C0-4647-9E2A-9A84566651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2F256882-576F-4183-9BD2-4EC8663F5EC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9F942485-9AEE-42FD-B959-75BA61C03C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2C8B8774-B9B6-4B72-BFE8-0C208AAF7B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9EFBF780-729F-44FD-B927-5048EF0C80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68C9832E-46F3-4A45-86F7-A9BB8A3FCC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BEB3851C-FCAB-4F3B-A34E-36A4AB4B1C7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33CF7338-2D6B-4043-A1A4-99C3CB3560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A1C50929-27C9-4CA3-83B5-7A9F87F3FC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EF47AAC4-D434-4258-9FD2-78737711B2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565D8727-1597-4970-81B2-95BD793690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24EEF1B3-FE7C-4283-A29C-B2B2D884C2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0010FCF9-37B1-4218-8A26-F876D5FDC2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59BB6888-AADB-47B4-89FF-D717D600EA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E39D585D-9349-4E4B-9081-CE509B5357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B4B75CFF-BCA2-445A-9562-7EBF3A16EE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9415E926-DAF7-4709-A830-F78527F0C2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D9411D2B-4A1D-4922-96C2-63FAB4E2C3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905D0B4B-9F81-4548-B079-C1826E70BF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481A675F-C431-4518-A86E-2CB34EE667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8C3D3F65-F4A0-4912-9F0A-C932748F5E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C0F9F620-1E08-4EDB-BB8A-7897645F4D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69DCD297-C4BA-4D04-AD3D-1140CA598D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CADA6FC3-4CCE-406B-8D8E-321DD57493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C6638520-5DF2-4566-9912-3976A336DA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170A8E6F-9B31-4C1A-8C2A-5F1EF24389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47B18887-57EF-4C32-AE0F-EAA5FE8E28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78DA6ED6-CA40-4CEA-A57E-1909206BAA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7BD8ADBC-2422-4284-98A7-1F89E14E02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1CF25DF4-3BCE-462A-B8C3-9CA5E3BE60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8ED0138F-ADCE-48DE-B00A-D8457C42D6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190E99F9-CD34-49E9-BF8D-D443965953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10325E86-CC53-4A63-823F-5E9188D983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B9AC6D61-4C17-45D6-A6BB-E0D2E6E455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48A49E0E-FD13-4043-A08F-8F40C0D93D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A6C268E6-F067-48A0-B83E-893EDBEFBA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E8CB479D-825A-4181-8D0B-23FE57CABF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A4A4B299-0E5F-45C2-8998-E53B49AC16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77BC198-E5AB-4CF0-8E34-158F6FCB67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1DD146D6-59C1-4DA2-8D51-2976E8913B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5EE6DDDC-CEDE-4B70-8D78-384BBE2421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35066470-47C9-4EA7-86B8-35D9CF6DA4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00246075-E7D1-4436-83EE-573BD512A3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5BDCCAAF-DE6E-4806-ABBF-B8606BA255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B2F51639-47EF-47A6-ACED-508653AE54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16781E18-4117-4ED6-9E7D-4F5D9D1721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2BEE0BE4-EFCA-41CF-AAD1-87F02661A2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FF9F985F-D861-4B18-97E6-4E2664B3EF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DC64B90D-6AD6-48EC-8D84-D7FDAE0565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45275ECA-A4B5-4FF7-89E2-A423124571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C02E4ED9-B08F-4A9F-B3DE-C08ED610B8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C1676839-B840-4303-ACD7-4965BDFF7C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E5D9BE08-861C-43FD-81E3-7E28E12BA3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09910B3C-D2B9-4A26-8736-C40A8EAA82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1D212EC2-E733-43F7-8B19-A8268F2294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6E66E5A2-DFCF-4CB8-AFE5-25F8CF2CA5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75DE54A3-F84F-407A-A081-828B77305E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07851671-71E3-45C1-AD54-0F1BC7B01A9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613B4E83-9BF6-45BB-B2B6-D61596BD82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EFDD0483-A8CC-46DC-914B-B6F03F00A6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77257AAC-470B-47F7-9784-D6791E02D1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C1C60113-6161-49B5-A347-0336527419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E3383040-A642-4286-8B8F-2DFECFAEB3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FBFF4114-B2E7-4AB4-8311-87B7ABB078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C55A1E27-9467-4706-9790-0369991C6A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365D9155-CA92-4AD9-AEB2-D84B7023D3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A34FA3C5-B09A-4B98-A6F9-336315A49E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588E1B65-2947-4119-AAB8-ED5AD3480C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AC3042F5-B9D3-4EC5-8962-C1AFD4B2AA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DBFEFD6F-5E7A-4023-9779-A0E0857634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E25352B1-D0D5-4FB4-814A-9733AEBC9F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F3F8385C-743A-4342-9058-5F22D83D64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A8FFEB3F-9415-4899-AD23-79ABC76EB4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E35CFBBF-FC60-4C8D-85EC-F49D797CF6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AB9EE84A-59C2-4F6B-9928-CFA8F290C0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1F1C917F-0CEA-4B2C-A5B2-C0DBF1C02C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C8286758-1511-436C-89C2-7F3E9E7E59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BF8921E3-A407-4B05-9BC4-3F17B5687F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7C4E913D-2EA0-40D2-93DF-2EC3542C32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67920CE0-699F-483E-A5D9-8ACEC3732D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DE2312E1-0D08-4E70-8DDC-D1921EB6DF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F42963F-61F6-47AB-9E3F-C0FEFCAAD9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DC582BDC-4A65-4F64-8108-6722D6384D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947B0EFB-16B2-418C-B950-C702829C77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3B2E6421-0042-42CE-93C5-5F5581F2C0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67A5C698-36AA-49BA-BD9A-3D196E84B1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D5FEE194-A8E6-4488-93A4-30C6B7DFD4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494A3AEF-A063-4D30-BBD3-5B07F81AC2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910FC9E6-4556-446F-A918-CBB378C2C3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B60A4C67-0D94-4C22-A903-EF234F41D9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D60BA350-3732-4405-870D-F8789C8FD4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A0A3080F-6819-4020-9F36-D63592BBE1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7B1703C1-4E4E-4806-B8EA-F1F874F581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9CCEBC09-7241-4200-A546-DB35D66C11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35C7E933-DD79-4D82-BF13-9C21E36FF7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48083AA7-3F48-4E60-B379-9D30B3132D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1C429508-D551-4C27-86AE-88B20B8E3D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BC45B144-ADF3-4DB5-A6FE-301401B051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D125C45D-8E98-43BE-9BE2-CC6BA77460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20E0F293-DD58-42D4-8087-1E8E808B89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A1855B2B-E78B-4AB7-8287-BE88E44FD0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EA7896F4-F379-408B-859E-65C7C20AD5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2F78337D-4A1D-4649-B7A5-1A361EE340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6EC94FE3-BFA7-4F36-BD82-B499B8BB52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B6685C5A-1F58-4C8F-9D99-C1BAD3EA25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CFE9893F-2BD1-428C-A2F7-DFC6B23E9F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FB0EFCD5-8D00-4B17-B73E-214570E2D8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F576768B-F81D-4649-B023-548B8BE7BF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292138CB-1207-4D5F-AD42-AFC4B47397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36525FD5-7D60-4A3A-A10C-5CBFA01E87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52E01800-A863-4CE4-AEC2-A9F47A35C2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2A57B9E7-8947-4734-B900-12CF105792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106E5851-0B2C-4920-B800-D19BBC497B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BE491DC1-596F-42F8-86B3-3BC17E2E71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0F8AE006-7693-43BC-9A44-0ED0056D39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7AFC22EF-278E-4F88-9514-79DCD8BE3F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9A6036B7-B671-4D53-951D-F8BF9A8B8B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A15ECFD1-E6B2-4925-B432-AD6DEAF88B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1F2FE1D-FF7B-414E-8A34-51231CBEC9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46D1A103-7CEB-4E2F-84A9-604E62B399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DCF694FE-6B57-4BB6-86D4-0205E3180E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7A435A06-A78A-4F73-8F01-C1110DD739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C22CE47F-47BE-43A9-B209-0A7DDDDC27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649B2F4A-26EC-4E22-9FFB-9A8A8B894F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4A7E9AE7-45BE-41F0-8AA1-A04785F5F7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C8510189-956E-446E-9503-D155F6DECF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6B45EAA7-12C7-4C7B-B6D5-B0D201C335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0D5C5CE0-BB0F-4F25-8A27-E175BAA468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04C170A1-E183-49CA-8D8E-64294ADB08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93930D0A-3C4A-4E6E-A956-19CE1361E9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5F92E3EF-BD3C-41D2-B275-0B95BC95F8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69A16CC8-28E9-4700-9A2B-F245DDEAF1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C520B96E-A12F-441C-A750-E69037F1ED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0972E935-A2EC-4340-831B-9A9BF5E713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65FE079-7FD5-42E3-B76A-235B2074FA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3A9A26AE-41C4-4C2D-8748-47CCD0FF5F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3ED87762-DA26-4C16-8D34-272DDF2F47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699F92BF-7B6D-4A17-ADD5-F44D761875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FBA7D67E-8253-4958-9683-9200CFA576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BED8E92F-0AEA-448E-A570-29A56AA3D4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9EA91382-35B8-4706-AECC-DCED077F6C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4E912C52-F412-4E4E-9AD4-E8F666468E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E26CA18C-56D4-475C-A806-5007ADB897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7D2EFFAF-2D30-4D05-8589-1D574DB0FB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B7BF83B4-42D9-4269-BF58-73D39B3738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D2716F28-105A-404B-81FF-9AA5B7E735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38E9ADB5-E92C-4C1D-9FA5-711E5B7CDB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9C978342-A4AE-4315-8ACA-5E3E71B818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B79E7E98-8568-4D70-B705-CE22A861A8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641E1CEE-C9C8-4215-A881-9E876EDCF9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3B3C818C-9D72-44E7-8956-421A71F76C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C27F5033-0AE4-4D9E-A3F9-CA498D0622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1F358E42-6D6D-486C-8AEB-2233075D35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7EC93AE-2DF5-4A59-8C27-A14A501BBF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C63582BC-3730-4DF3-A094-DDEFE102BA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941652F5-CA2C-46FF-A329-613132A1D1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9752F04D-6F6D-41A9-BC13-A4328E3BE0C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E7A2A2CE-EDAF-44B7-B362-18C9CC4B57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70CBF5E2-86F8-4801-BBFD-5493D988EF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78065E6B-9661-4334-80F5-1E6622F2F5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C368D763-91BB-4313-8BE0-5AA0E0868A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55838EC5-75B2-4A3F-8B90-6F0B7560BC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136FFF93-442B-405D-9E5B-37934A5541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23372DF1-BD2E-4F20-A9E4-70DE4B6FA7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17890209-F76A-472A-93A8-13B84C9DC7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FD2C0010-C2F0-4CA9-8D20-86C14CD26B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F5CC937A-482F-49AC-B74A-17873C9A30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7A127203-62C2-4A42-9E87-9FFC081341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0DAB5B41-327F-46A4-AB00-BBA62BFB48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385DB865-0493-4B14-8277-F15C9D0B9F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ACCB6BA8-671F-4FD8-A586-F69429A753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6A11217D-5495-456D-B77F-384434D517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41FCB674-2DCE-468E-9490-4785531EBB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CD393ED1-64A4-4661-A511-AEE4046999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4E65A41E-6191-492E-9278-20DAEB2FB6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28EBBD13-AC0E-4575-8F75-EB86BC4B487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B6A132F0-32ED-44CD-8108-9A7BB45665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A7746025-755E-4878-A2D5-D4F2DB229D8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6842617C-A448-431B-A5B5-30F8CA0797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947A1296-B18D-4E81-A257-11736493A0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4D42365C-3233-42CF-AB55-789C91BC24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EF645BD1-D6BB-4AC8-B7DB-80F0BBC74C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0B614B78-2454-4B99-AD3A-17C8BFF8CB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C0FDED2C-20B7-45FB-B01C-E08B848761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135BD6BD-2545-4FC6-ACF6-4BDCF96992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A942C3AF-DE0D-4AE5-A6A2-6AA6DE2300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E82FE3BD-329B-4829-800E-C02B02C48C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33CE73D4-8629-4E63-ADB6-CD5C721573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59656C4E-1408-486B-A3AC-CDCCB04AA9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31D656C5-1485-4AC8-86C3-89EEE529F5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E13E8946-35F2-4D51-B4C8-39C916C021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A0CA483E-C509-448C-B593-FFCDF209EE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974EFB25-097F-48A6-9442-9396875FD59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A307F49A-6C60-4736-98FC-61EB3FFB42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5F11543C-4D5A-48C7-A513-C480AA6813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5CD3A05E-4415-442F-9CA3-F318DD6D08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A3D5B02F-CDBD-4BCA-AC89-7F91F6280C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E471AAB6-471C-4984-B2F0-F709F17BA0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CC6DA55F-3E14-4A23-9430-AE32E2737BB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377B546D-2ABC-4582-91BE-261D5C80BD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76EA219A-0CBB-490C-ACBB-64ADEFC48A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14ADA94B-1BEF-4559-802B-24F61C4CA0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C5F5550D-7B38-45BD-819B-6034F73829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A32B0BDB-5939-4633-9663-3787CA26AE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E507E629-7F96-4776-8DB8-E4FE25F0A9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CD5F6CAB-C3D1-4EAA-AA8B-137C1E6CC0E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6035A3C-3BE6-4278-9A39-06A9F16A86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72029C58-D722-43BC-866D-DB5A157632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8B6DFA99-2023-46E7-A1E6-F6E40BF2A8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BB106200-07B6-49E7-8422-355F0C884D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A80D764B-D212-4DE2-A182-A4E5321147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41833A57-D00A-42EF-A555-39ABE498E4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0C5A8385-A257-4255-B9C1-58D64A1F5B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5CEF4783-2BA3-4029-8655-A4A5E8A8A4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F7C20B5C-70A1-49B9-9652-98146BA1B6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D7E6EAFF-28C5-4F96-AFCD-6390E13726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E26C5613-5349-4B3B-A620-D8A3FDC69C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9E7E8631-9BCD-40B2-9C2E-778948CA9D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BCF66EC-9A27-4069-8C9E-A77CAFD598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1CE66E6A-429E-411E-8B25-A6D0A623284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3E57B013-93C2-4C4D-808B-7B488127FB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BD6E41A9-1469-46CC-ADDC-2DAD3A2ED7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D541DC2E-FDB6-4F9B-BBC3-57ED413B8F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054926FB-B940-4448-ABC8-7911F97923A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7F3D2166-8531-41FE-BF7E-05B2EA93A8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EDD22E51-CF55-49F5-8208-C510C491A3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5F870E00-E9B7-4B51-AFEB-967DFCFEF3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BD29DDA8-A731-441D-A684-98A38029ED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7D9C4419-ED42-4BCA-AEF0-37E4C03C78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F88AFA05-73DC-4E2B-B7C9-67838D185B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C21C4317-794C-469F-AA43-5F9CF28E2D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C82C044C-9B18-4D2C-AD21-1DD7DF2599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469F7454-14F9-4B44-BFD4-0F52D0ECE4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72E809E4-DF8E-46F0-9ED1-62073C5CC0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D6171EF3-CC3F-461E-A1E9-1A7B3642C5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15E79AA5-734A-48D6-A894-C5E10A0C53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FD60FB6F-898F-452C-B951-9A078CF935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981EC99C-2862-4E4C-85FA-595EB6749E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B4E25258-0CC8-425D-BF7B-D1B2497D9E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0287D118-E72E-4336-99F9-CB41847199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3F7BE11F-83A4-49E8-82A7-46F228ED02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28FEB5DD-8A57-4200-86C1-0758DF6F6ED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35C86E19-25BE-45A9-AD91-95BD17040B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7A1455B7-461B-438D-B068-0B401FFC62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B073BF67-7173-4A06-BB1C-7CD4B0B555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B95FB767-CF96-473D-92DC-508FCA8E81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C3DE4C90-FEF6-4E60-A9A3-96B49E7ED3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E5713544-2A46-49A8-AD3E-4EC2A7F636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BEB48CB7-C5D7-432F-8C08-B57105A8C0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116FABF4-343D-4EAF-821E-6DFD7272F4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AA1058C7-221B-4850-BD8C-419E8D4DFC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444B270B-A025-4A31-BB83-194AB6FFF1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32C803D1-E050-4F2D-9364-38C8D79AB2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582780A2-D273-4270-B489-051D14D3A0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A2EDF275-5021-40EA-9DBB-E441543825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29D9E135-CBB5-4613-83D8-A244C11726E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4486499B-35C0-4EAB-B146-0057FA9BB5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2A402AFD-069D-4D4A-A583-0B2C92BF14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2FF07B8A-71AF-4D0F-A16D-D134125BC8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F6B6D579-A69E-4AF7-874E-A7A9456567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93D30F01-AD50-41B7-8CAE-D4F090F4B8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334D06F8-91A3-432C-BC7F-011EE477C2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88A7808A-A7F3-4455-A61B-2014483973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55C62795-7F5E-4402-BDEE-5D82DE467D3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BE7B73FA-6690-4AFE-A7B4-A2CBB7B58C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64675745-B2D8-4163-B674-E01499099C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87FEAD3D-0525-42D5-A17A-261E9327EE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D854E8DD-E856-476D-ACAC-84E20220FE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8CA08EF0-C6DB-41F1-B181-2C3D3C79F5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9DB0C835-D373-4C59-AEF5-B22CB621B9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7200C0BD-6432-4B93-A79F-7DE8E85080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9FEC7ED4-878E-4739-87EF-8FBA87464B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1C497562-9BDE-4E4E-8BF2-B70549EE51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AA4FDA69-03E0-4481-8F01-161206BB48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9DD8DBF0-5D47-4C15-BEA2-4C27802631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BF4540E9-A129-4294-AF87-60A57A5593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F683B64A-8CD0-4988-B3BA-FEEACD2930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E716BBC7-3EF8-41C1-8025-B0C4AA8C26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5E9D142A-7FE3-4BAF-9CA6-F0F59432D1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D7C7BFE2-6A64-4AED-ACCB-BAF4A204FA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F2764401-DD1E-4119-A347-087E3E65F4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6FD83B4E-3DE1-4745-A9CC-9EC466BA2D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B636BCA8-B91A-4E43-927D-D9B68987605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720F3CE3-6D6D-4AB7-AE9F-C3089A5705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EAF12435-B5B0-484D-BF0D-FC8AD1B303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F073D372-2E45-45A7-843A-4FD9FB368B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C18AE1B9-1803-403F-8E8A-5CF2BE5E0A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C022D13E-0016-43DB-915A-E7116A9465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CC971D2A-34B9-4018-8539-49D02C535E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3B4C8511-3F90-4528-A0AF-FF2C9193C3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A1E12F64-1312-47DB-9632-0D32443BB1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8FDC36E-3778-4958-9343-A4DB1BE7BF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26954CAD-690B-44F4-A2DE-B6DE38D73E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AF69FAD9-0CC3-45EC-B894-81DD7203DB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C98C36F8-67D0-44E4-9584-805A501597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C1BCAC6A-923C-4B0F-8367-43DF5FF5E9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9285A378-E316-4F95-97DA-9918DA3FAB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DB2E37BC-F073-4650-BBD2-0AF10A2B0E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0ED70A14-0A3C-4410-B609-4D2AC9DB31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E2F866B7-E0A7-42AC-B1FB-C913A27CDE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D6DC696E-E69A-468F-8CB0-BD850ECF0DF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8962E228-FEA1-4795-AEF6-2FA9D4A191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39BCC29F-D9D9-4C1E-AC74-0C72C59EB8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7057315D-1A40-41A1-91F4-9B7BDA38D0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BB11EDA9-ADEA-4FC3-8113-875813AAFC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CA9A013B-3C6D-4A80-BE8C-DC54B1AEBB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7661498B-8DA4-4E3F-8F66-C77834E23C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CFB68EA9-5CF5-4A46-BD79-761AC11C07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A3452E04-1621-4167-A6A7-A562768EFC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6F5A896D-7EAF-40EB-85DC-C11984A565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07A70395-03D4-4B34-82F3-C82494EB3D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258E0BF0-7A4A-4997-A012-10A3229DE4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DBEA3836-DAB5-4F97-B0A7-22CF82F2D7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836C580A-1F11-4BFC-BBB7-42C5E4D2C2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33A491BE-6A3B-486C-87EA-F256EA3F70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049E9C1E-9CF9-488D-A4B7-33FCBC70D3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2FD48C2B-13D3-4EC5-9307-E520318966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5101D006-4C27-400C-A036-74A6D4AEA1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B41FBAC1-6955-40B1-99AB-8E4CD1791A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B80689DF-D2CA-4F33-98BC-A20887BC07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158940A3-B631-45D1-83E8-086E27BFAC2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DB6919BF-7B59-456A-93E4-EE05C1394B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A2DB0276-8F2D-4293-98B5-6DBFD38E65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8B61BBA0-D76D-4F5A-BC45-592CFDE27A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9333577A-4CAB-46C9-893F-C2E59E06A9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603F1CC8-9C95-434F-B3E8-0BFBFF58DD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89E722BF-E682-4516-B5E0-04AEA99FE8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69513922-8F07-4F07-899A-11F2FC3A2CB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15A022F3-624A-4C10-9406-40E3937DD3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AC3FB0C1-31BC-4A3B-91E6-4827A61D44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3D1D15F5-414C-4817-9F3A-63B40E2E59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1B520C12-5124-4934-BA8D-E9D634BD89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59D5C6AC-A967-472F-91E6-2A143FD65E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4447B6C6-6D65-4362-91C3-48AA4B68BE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14C10354-8CF0-4BD5-A2D3-B1DA4A487E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969987A6-1102-4852-A7D5-4440B35ABC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D543DEFC-5A71-4D6A-8221-F412B27DE0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1B1BC119-8B45-4134-BB98-7333644534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70FB9BFD-26C2-4DF1-8315-BEDA36BDB44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664CF5E3-0BA8-476C-B902-7E56E00457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3D53E0E8-5974-48BF-92B5-CA31BBB1DA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EE359E8B-8DA1-43AC-8476-9047D24210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BDD8EAA7-BFE7-4C4C-AD5B-AEE28F38F8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995D3FBD-4603-4178-8F50-B132BE1793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07198678-3284-4E84-BC74-D76DED6B73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3B48E159-A84F-47C6-B251-BDA03D593A5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A8A48A33-3368-4389-B717-79CF056BD6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A48C75A4-566A-46AB-994F-1FAA126CCA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C77C4FD9-D8CE-44CA-AF4D-8AD4DB533B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02D78C10-CEFB-4795-BCED-F754D6CEFA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7FE00D5C-C0A6-4647-B461-EE9B0A4E8E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E49846AB-F9F9-4C01-A810-F752FE6BE3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0D0FD16F-D148-4250-B049-8DE070A0C96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FA5EA3CD-56A8-496C-9D64-D4FABC43FB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21357AD1-DFED-42F0-BF7E-F7C41A5F4E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7960008C-9672-40AC-A136-4988F7C9C4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060024A8-1E4C-4C7B-8BD2-641B4EB639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F64BD5B6-9DF1-4D51-992F-8E04DBF5C2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F484C69A-DDAB-4312-B80F-8F3D5B2051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DE9B739D-930E-495C-9715-EE9965D251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CE38C27A-BD5F-4CEF-9FD8-DF0EA1B9CA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0140AC98-E111-4B50-8B39-595748A63D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7DE4C04A-A58A-4EB4-90A8-15EE2E8AAB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E8E39A3F-7CE0-48CA-BE1B-7F360439C6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0B4FF9FF-4CF4-4C8D-A5DA-5FE30C8257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AEFB472C-2F50-44F2-A027-4F7CC6D64B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4AD906AC-ED1F-4467-AECD-BCF667CBF0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F28DCF68-0723-4FD5-9995-199298998A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58A54D92-BA1E-42FE-B789-547F0809FA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B0B687DD-A40A-43EE-9666-C155AC9A3F8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9904DAB8-9E3C-4B85-BFD8-E957C5E77C0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98941970-3330-416F-A70F-7E892C8C30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7A0EECFE-E2EE-4EDC-92B5-0496D5B292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D7441504-6C20-4DB7-AD31-6BBF6B1CA1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D8991A8F-1BCE-49F2-97AE-E0F8AF4783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4EC60ACE-108D-4C75-B5F3-DDC99C7AE9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02D34A6F-2FB2-423E-8E78-8C3F3F55D17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1D884F23-25B7-4A50-A6A3-3F99A3089E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5A2FE795-EF4C-44D8-AA20-B7EF09AB53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B5D731B0-D820-4A24-BFB9-57EA574BE3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86049595-57EF-414D-9BF9-E2266A8FAD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68CFB28A-EB85-4BB8-99C5-9FEC3EAE5C6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A30BB2D4-1E3E-4769-8083-31D2F575AB6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FF115D7B-EAEC-4993-882F-20BEB613F74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EDB368F7-7EF9-4906-9DFE-8C140C1A4E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A7961529-25D8-4E9C-91E6-3BC7DA6121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FA782223-3CD4-4045-8033-335F642B56C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231EEA89-7971-4809-8A05-48BDF95401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0A802D9D-6AB3-44EB-943F-6E7E30C59E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B4A62B31-C720-4511-A873-33DD8D4F3F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057DFFEB-DFD1-4377-B0E2-B688C5E733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E66EE076-8344-46AA-B1A4-1F1DC73331E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FBECCB68-3AEF-49CC-B92F-FF744A93C4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65915CB7-8495-4153-8684-D395D54258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055964CA-D0B8-408D-AA52-D861FCC6FC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3F4EA2AA-2393-4F68-8189-B06F51F6ED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044BA34A-E9A1-4DB5-9D37-94E69C418D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DC90C9C2-63C5-4786-AE8B-0533A2401BC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A08DF37C-7C33-4908-8B4A-7A401A9C2F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A7F97F37-2617-4962-8CE9-7DE6EB7978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029CBBE3-ED25-4472-9D51-53B433DF60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6C517EE4-774A-4941-AF09-C1F1E6377F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CBAD211F-9377-4412-8502-3857D46E820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F4A4820F-7AB4-4AE1-868D-01A3A39EBD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F51BC736-4129-4345-B578-F6885B7F36D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67D3FC9D-2884-4CBB-B7A8-CAA4C5B72D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66AC8C54-61D1-4030-ABCB-368405C059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4B85D27D-070F-408D-8EE0-8D9655A620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80E35ACE-013C-44DD-B58F-BD1FB2097E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32FC9D23-B500-4A1F-BCD8-D7EB28911A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C4E9D6F4-8996-4FB2-88E5-6CEA71F22F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F94FFE9F-4938-4426-9FE5-55970966F6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91662FDB-A355-4F1B-BBEE-CB2970C2008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1E0A6C84-2E8D-4341-8232-1679DCC336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75081DF0-D801-4A9E-92FD-51EBF4A0BD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639CEE2D-CCF9-47DE-98ED-4DF90D3709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4915BF98-00A4-4449-BFBD-EA658E5474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35D765C-87F9-41D4-86EF-35639F71AE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5FC16971-95F5-427B-A81B-8EB66AF679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412E7368-E86F-4BF6-BA1C-8B9618DF22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0D8DCA39-E613-4E3C-9B48-D2B3F19259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2BA80434-78E9-463D-8E45-E639E2CEB1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6620C42D-B52B-49CF-8C2E-93CF882AFD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4D7FCE94-05A6-4DA9-81A2-DBDD928338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A828574C-9869-4624-ABD3-F511DCE842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82FE33ED-A150-45CB-8B3D-CC296AF824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E70C4AE8-DE81-4D47-8DA9-08973C7155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D183E2E0-87C9-43E9-AFCE-C707AEE538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A0AA2C6F-2342-4CB5-A674-60F9C6432A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06600218-F6C6-40BF-87F4-68C2754E91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69C273C3-BC0B-4CB6-8EDC-01F189AFB75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6891BE65-26FC-43F5-85CB-269ADDEB6ED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2B3BC0E1-A77A-4BCA-93DE-15967C5994B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186EDAA6-050D-409F-8CD4-0AD87EBA615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7A595E02-7DB6-45B8-94FF-28E634A90B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3A32321A-BA48-46F7-9F89-49304A63E8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7843EF1A-DD95-40A9-9F65-2E0AF65BAF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03B7B3A9-2409-46A3-AC1A-6939CC4C15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58945C9A-A9C2-45C7-9416-C7750CB2E9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15EE3B9-1FD9-4EF6-AE60-223AC5E694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08B9BDE0-203A-48A6-88CB-B7FC0EBAA4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C4FDB31F-695D-411F-B0D1-840FCE4DBA9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E09650B2-8E96-4A9B-B9AA-7E600CCFFF8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BB078677-9136-43D6-B915-E8EA773505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5CCB026C-DA03-4379-827C-4BDE8663AA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40982816-9338-4AF1-B1F5-925198CEFF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A449EA96-98CD-411A-B76B-DB3FEC52E3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9011838A-5104-41CD-BFF4-FFA85861B0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AB2992C8-B80C-4045-8CE1-80717F7935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0BDF7BA4-A661-4D44-909B-3D65746E32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08831562-42DF-43A5-ABD0-239CF6FCB2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5FDD471F-A99E-4C3B-ADAE-CBEEF984CAD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EEEEB49B-5138-482C-BF04-6D54C25016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3A19B6DE-A62D-47D1-ADEB-3144A4B98D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56C83A78-7819-4D97-AA83-C241EFBFF3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DDEBDF8F-0C3F-416A-B97A-F3CA7A3F55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7BB345DC-8B27-4895-B0E0-4397B2D0C4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B9560DE1-EF53-4E8B-B908-5631A6B403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6EE7B6BD-B7F7-4CB5-8774-C35850DA33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79EF1EF8-CB55-4B5D-A527-34274B9097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9DDB75F2-F2CE-41D8-B241-2BA3B119C6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2F34F2EA-5CCD-4981-A925-8DC410FF67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27DD031F-FC67-4104-A981-C918E102DC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C384DA64-63F9-4E30-B7DA-F40AD3119A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2CA7F360-C176-465E-B2EB-7A0996163D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0E80BE1A-14ED-4477-877D-764A469B3D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2C05D78E-9EBB-44A1-AD5B-8ADC3A4510D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C908D599-5525-410D-B1FB-A5C417A4C1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2E94452A-F5A2-48AB-B89F-3AF54B3AD32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58641614-EC21-4798-AD00-2531DCE4AD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53B6D194-8FC2-4E4F-AB9A-CFDDC4216F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6D840254-7884-46FE-B9CE-8C909CAEFA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55C2354E-5038-47CE-A359-D351612494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9D0D916C-4146-495D-B64C-1C784C39C1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0A1767A4-E75C-4446-9670-DD50681791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159F2530-4459-4848-B219-FDB562F6BA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2A13B1C6-1010-49D2-9BB9-F67277A80E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1C3FAB9B-7288-4ABB-9C92-FA368C6F77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DE6D903D-CDDA-467B-8D38-CF65D1352A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ED6C7099-6773-44F9-A56F-C20686917F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C29BC2A9-1538-47FC-B864-7F0E9C7654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8EE66F03-F5E1-45E2-9CD6-AD45343362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3353415-73EA-435B-9E8B-1D71886402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470C11C3-1B1F-427D-82B5-430D2F8538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E8E43004-8ECC-4AFB-AD95-AC3D4F0A6A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56B133E5-C1B2-4B66-902A-B019E39359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78D82AE4-A5F9-4C1C-8283-5F545ACC4B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D8428535-DB3E-4338-8569-53ADA1BE44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1F3663C7-99D2-413C-B2FB-FF17F719F5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CF879CBA-78E8-4A93-93EB-A562CA1AFE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93599D15-E7AA-4534-918D-B4C1517A04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A71797A4-33F6-41F5-8DEE-F9B465D496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FFB2B07D-52E3-4E1C-A43F-4F862DD773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AE5F4DB6-3D31-4074-BD7C-0D379E0B9D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E8C4FB7A-18D8-4F81-B857-C668EF9070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7C67B2E5-623C-4E7B-91C5-0C7A42FF05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D49DAB9A-BBED-45D1-BC76-F21B553A10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5D833E7E-C357-4F15-AD3A-5289CE403A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8171F4FE-5569-4028-ADB4-B0B81C4950A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2F7F974A-5339-48A7-A180-2FEB8D32E3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FFFCA0C0-5545-4EAF-A9F6-9AB35B002C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38583A65-739C-49FF-BB90-428E40C6C9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F61ACDD7-425A-45CE-BBD0-D811D9DB16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E9132CB6-BE11-4D76-AE2C-9D490EA379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80337B48-C567-4C46-BEC2-2E56DC8CBA7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A916B517-4CCE-4B89-8A60-A607E33CFD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5BDCAF8F-6B15-4375-AFF1-37EB9115C6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3698EFFC-5292-4D50-A7B2-6A97D70878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981468F9-BAFD-4F4A-BD67-6250B9375E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CB9B351E-31E8-4BFC-92D5-AAFEAD2715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913F8B54-A4BF-45D6-9F98-3A0099377E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C1A3DA24-BE47-444E-B7CC-FF0E9FBAA1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7C22D142-56C7-4E99-A6A4-139CCF9AC3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B48C21CE-0F7E-4069-9462-2573DC40802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87EBBC29-8124-4FA7-B652-7E89463219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75291AA4-FF8B-4D19-9E82-E65C7A81D0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E87CA984-656C-40EC-ADFB-C67A38CB4B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A3425816-6344-4573-9FFC-F8EDDC5E4B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0C0699F6-C491-4B9D-94E9-4592F4C139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B21E7FCE-26CA-4B5C-91DF-60B2DD84653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EA221B6E-E7C0-44B6-A5A1-9DF15E4A51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025FD3EC-0B7B-4ACD-9755-D33E95E957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34D17D91-6E14-4B3B-B784-DCF1D12274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E43C892F-7E14-49E4-B983-49A5C36E100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120BE031-3278-442E-9CB5-D1084BD5EA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D684F93B-2D36-4F78-8AC8-B3113EA5E3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A0AD6AA-1477-4D6D-A4B0-5CCF0FADAF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860420B1-D799-4E15-8B09-DC7D450928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B43E4592-80CA-42A2-A4A8-913328F90B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5E813624-6100-41FC-8594-40CF13A6B1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0413BA2C-7A56-4946-A237-A76051C407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56C5C2B4-49B2-47D8-82FE-C7FF2CB36E5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EA79FDB3-A2A5-47F7-8079-2720881F55F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3076840B-51CD-4B00-952C-5D1DE06958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F48BFC25-7EBC-484D-9A65-325F42003D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8B9B8071-14D5-4F20-B091-2DF4543977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0991BEAE-A250-4267-B818-FE8E8637BB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5B03A9EF-58C0-403E-9F81-48BD34B0007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1FC0F5DA-F5AC-488A-BB7F-A9A0E3D2B63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D3BF3533-7366-43F5-AD93-372C5CC8149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EDC8E640-EFAA-4EA3-A43B-AE91FC5D1D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7BEB3165-A074-4B1B-B7CC-C31645D6F9D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DEF389D2-A1C4-4214-B264-04A762FCCA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4D4DA3C4-F030-490A-96FF-1A09D3D000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CA1B5C2C-CFEC-46CF-BBDB-8281E6C9E8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9BD4369D-3C71-4AF4-BF74-09C0F27ED9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70E36662-CD9A-4D10-9BD4-C118086259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FF288CBC-7568-4065-81F7-90C765C947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012CA7F8-73C5-4B05-BBF4-D50F809D48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7AD4F735-6AD6-479B-A72E-65BA89EC7CC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B0635C21-D6E5-41E1-BFF8-C6B085E5FE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7AB0A2E9-DE47-428B-B26D-23CB698391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E3BFF4AE-AE54-4AFB-9DF9-F7E44B21AF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86A6C3DF-9FAF-4FE0-AF34-9C9C4088CD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36A575E3-D234-4D63-AC6E-0F7A717F89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86C9F25E-B48C-4EE7-BC09-38881554D9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5E08D99C-558F-4FC6-8E46-1DCF7BDBAE7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EBF38651-00B5-4E13-A5C1-1F4183864A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200AFFDE-ACDD-4CF0-A047-3AA342D5DC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4B46290D-C9A0-4319-AB8C-36EA170F17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22C71D0F-3258-43C1-BC70-E360236EA6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8E44EB6C-B206-4E3F-AFCC-5132621D29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A2FADCD1-9624-46F7-B0B0-FFA077E8D6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AF115100-271E-4DA7-9559-1A90C19BE9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645999C5-9828-46AC-A58A-EE6B8B0842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CB7CD694-8638-4FA0-ABDF-6E21924906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CB101F20-DE66-4EB9-857B-C9E7E401F4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48FC8090-F238-49E1-AD5E-954BDBBABF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D6164D5F-50D9-4A17-A501-6DA5455528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34BB9520-1F78-4BB7-83F4-23EA81FC0D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3DDCB7A9-250A-4F3B-A38B-ADD0453688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8A8CCBD3-1448-455C-BAB7-06707C8CD9F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D9DF646F-25E5-4B91-9DAD-C14DE0448F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280EF3E0-AAE2-46EA-80A4-9AB26B4A7F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EA478F11-6BE5-49AC-BDD5-601BB7A92A0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138DAE50-CF32-41B8-AFC0-E51C817576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71E5DEB4-0AF8-4A43-931A-6D441DEC06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EAF6E069-BE0B-4A91-9D3D-75371E3B0F7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544BFFF0-E157-432C-BBE4-A3E8599366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EAD5E7BD-6D2E-4087-BCE4-EBD1AB0415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910CBD92-8DC2-4CB8-8BD8-3A22A094AB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FC5DF57F-E7AE-417A-8114-7798AC7C86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467878FB-59B3-41EC-A218-C7344CE62A1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E1B563B9-F4C3-42DF-9F01-8B5C4AAE4D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14D99261-631F-4302-B2E3-55A97300A9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E2680C36-914B-4730-B87A-7900A3E734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DAAE09CD-199D-4A02-BDFC-E5709207D0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853308EC-0D01-49E8-99A2-336E16298E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3DCEBCA2-92A3-4211-9CDF-432E35C2DA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ACCC6F31-18A0-4951-8659-9A7A71FFFF0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4306B236-EE64-4530-ADC1-E02E98A3668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D2B1F9E7-4CD0-498E-8AE4-FDDB0ECF0A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7D0E8FD8-E05C-47E3-9077-5838D620F5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6925ED5F-D2A3-45E7-A2DC-30AE6E61D5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EF7082B1-3DDC-4D08-9D35-A575DA04D7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28B35669-0DE9-44EB-A220-16AA325693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DFC0F3D8-5524-4232-AF9A-9D07ECA42B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101E73F4-ECB0-4393-85AE-CD2D872A75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CE0FCDD-EE51-4B22-9BE0-2789D2DF1C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B56488F5-433D-4419-91D3-A33DA770197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EA9BE6BF-8A9F-486D-9209-79F33FCE339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5C0D56AF-6A7C-49C3-B64D-7BC370305D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2F923470-03AE-465E-8E02-E2366A7B97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4909AD99-8BC5-476E-8C6F-BD4AC20828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D2779790-D5A5-4443-A4D1-6252F4A8CFE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8F4DB8A5-638F-47D8-A656-777080B2C3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15810831-6BB1-4B3E-91DE-493ACFFB5B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B7135582-B5DE-4323-9598-11A387D30F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37254219-F600-4254-A5F5-8D4DE8D18A4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B615B89F-055C-4FA2-9651-4615C6EF80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79E8DBC6-D4EF-45E7-B15E-F1190B9A71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FBA46623-24D5-4A82-9601-43203053598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DBCBBB7B-D927-4F95-9A0D-93BB875F39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19201689-C358-42D6-A005-653752BB21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8AF65A2F-5F0F-4A6F-B959-E22F2528C6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B10A38B4-7EDF-4923-8C40-E4391495D3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CFFFF426-7121-4A28-B335-56645E8DBB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1A2C57B5-662C-4AEC-8016-3BAEB0C830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67C8D25C-7CE4-4785-95F7-D42A2A2CF5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6E8E6958-FADF-4FCE-8F4C-B0CDF63777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95F4204A-91E5-4E18-B31D-469A4973C6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BD52DD9D-A142-4520-85EE-2C6912A17E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3886E3D6-CCB3-44B4-9586-BFA90CB6E3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06658F46-4009-4CB9-8C57-8DBADC4CE8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B2FFA528-F4EC-4FAA-81AE-517DDF5E92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9DAF0F94-BC0C-4628-B78D-7A6CD7CBD4D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1134B258-AFF0-4AAC-9E47-99E1BCD0E4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BD4F86CE-FA0D-4720-95D6-25C93CB04D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8CE576EB-EADD-490F-A59A-F1B47230370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B4EE60D4-19D4-4955-9013-49F3BE1120F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3303FBF8-D1CA-4E0F-ADB7-C8E64FE7567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9E4B3730-B1A3-4D53-9EFD-5A5978F3310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7BDBF617-D1C8-4C55-B259-026EC6CFCB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83F1AA5A-F67F-403D-87CA-6A4D2DA0C3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7CFE7721-5875-48A9-ABD0-AEBC969B3DD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C4E84E87-1551-4D39-B097-64DA3BCB5F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E2217FDD-C07D-40EC-839F-205BE4ECD92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50A7E3F7-A780-41F4-B635-9E6E0901BA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3858A6E-964A-420A-88F3-19C4571439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7A4D7A8D-CC92-4E53-ACBA-E7C58ACC94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A5EF29D0-52ED-47CC-97C8-4A2C0D7769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6BF3B801-3247-4797-B34F-D02E05EEB7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CF29400B-B724-4D6D-8489-6A7CAEB1EE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83193233-9C7A-4FE8-A339-5EE06B24563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F4BD4F68-1770-409B-A5CA-0C9578CE19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FA000449-4B79-44EC-8652-5CA49EC2C4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BFD32379-01E5-4FAB-A59A-094A1DBE3C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482013F2-18A7-450A-85F8-CCF2166642C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2ED4365A-4048-40A3-9D00-57A6FB36DAB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91A6574F-CB7C-4290-A495-BD70CEE86E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CE88617F-55FD-4EF5-AB69-8F6359D5CF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F802C5B3-C2AD-4261-BC69-9F09ABA4FA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4E9AD70A-4179-454E-8FC7-E895BD37EB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DC73D813-B146-4217-8D79-9CF7F801D7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246B995E-D4CF-413C-88E9-26CAAA8C79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4249CE9F-C641-4681-94ED-E81449D450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5A7E64BC-9D91-4DA8-95A0-B50587DD77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9605874A-495D-4CAF-AF4E-FC220ADBCD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DD6673C3-B528-478E-BDE6-767C47B259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D2EA5C44-8736-48C6-94B2-ECDCBF8624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6F05E5FF-6197-4779-B240-18672DE832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8353249D-934A-4CB4-AC03-8A9CC8C3204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13FE1BA7-94F5-429A-9E8E-DCD9A59630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EF281C40-E800-4300-8891-D2166D8276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5AB0A07F-15C9-4EA5-98DA-4BA8DB4E02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2586766B-8969-43CF-AA74-13988849967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82B72387-DFFF-422B-8EE9-40483A0D78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3AFD60AA-E37C-40AF-9045-C8A915BBAD6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21D9879D-7D22-4C33-A48B-7E521C969D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C9B226AD-131B-41A9-AFA9-CB0E8793B0F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E2124DB2-288F-440F-8020-A88ABF64E01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8388BE61-4D48-430A-8723-787335BB64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B9E370E7-C418-4875-8DDB-1BFB096C6C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299AEF0E-641E-4D30-B1F9-C8C7761F2E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1162BBBF-BE3A-45E6-BA33-86F9D175BC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F141B760-1500-4810-8B2A-E4E54025F7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D712DAAE-438A-48A6-874F-B225DFCA916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65F187DF-88B0-47D6-B6E6-33B2B1E158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434C44B5-AC86-428B-84BA-8E574D34B9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2E216A5F-6686-416A-9DF7-9D924598266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2460F840-4B08-4357-8C8A-A9E8D5E78B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DAEC5129-3F6F-44F9-A927-EE7098AA27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34109FDB-017E-4B75-8478-7DADEDACE97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D0C9D052-0B32-4A50-A98D-DFC75F89A3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1A0BE40B-F675-4B76-A909-CF28F29FE3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0300D265-B526-4D41-8358-A6622BE81B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B755995A-0D99-4AE3-9035-484D3D56D4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46478E92-6E6C-42A2-84EA-B0EE46BCB7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1D131E89-817B-4C07-8D98-1D73BEEBCD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372EE977-6318-430C-B2C9-A1A6AA547D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13F74003-2A45-416E-BD3E-5C60F5FC910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74179337-37C4-41E2-A510-465C37B576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C76B0626-BD88-4C9F-BF91-6ACEBFB258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8313722-C2F3-4D07-80A3-1876166D68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E50491E4-5F3D-4121-B9F4-2D00D0B761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62F01C2C-8F51-417D-A90A-E7B653C0CA1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9234F7B6-AB77-464C-92C4-B7DF694FDE7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06C5B5BB-2436-4754-9355-07655879D2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905E2E18-6F0E-4914-9D4D-1FBB1B75E3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AF5AF999-FFB8-495E-9A47-26102A990A8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96CD5B76-B6D3-4BEC-B857-FA330082E6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92A3D6D0-8CF7-41E7-B8B3-923D5449A9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8F27FFE1-4044-4BE9-AF2A-9BCC5B3753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3EC86C97-5B67-42BC-85BA-768DF71076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11B616FF-40EB-4733-ABA9-AC00E7894E5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36EA954A-E03B-45A4-BABD-9359927AB9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19AADA86-B322-4BEF-9822-B9030706F0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D04E539C-672E-4E08-8CF4-7E9AEE9B87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29776151-EA4E-43BA-82BD-3C7316D335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27C0CE3E-DDC3-4807-B172-DCCC5DEE7EA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B122E617-CB87-4A36-9A68-9DB05CFDBB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3B64857E-A02D-4312-BDAE-28025E1D6AE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0086DC5-4CDB-4BBD-8E6A-406D006EFC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87B9E8A6-E136-4F6C-AA08-9CC9815DB3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F4BD8468-230C-40E7-AEB7-EF68D2F984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78D2B494-AB18-4FEE-A249-A7310646154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B63BB6C2-C89F-477D-9D52-32324E7640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28F4F949-3D7E-4AF3-A30D-681A01A46CA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512AF1C8-3CCA-49A1-B2E1-1084B908B2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2B58EC8E-5351-4F0F-9860-D0A4C146A3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32C8D263-CFE8-4936-9F57-C44BB17548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9A613799-D4EF-4F02-99BB-9C3C0297E9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1798F3FD-C34B-4551-AFE7-D3BA782044E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257C6D67-7BF0-48DA-8EE1-DA2676B3364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DEEFFD7A-7675-4E82-9B7A-B8897F530B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1A436E0F-8E03-44CE-98EB-72DBFC84FA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7EF98FBD-0877-4F15-9B50-23C25AC516B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D136A0F6-6FA0-4426-926A-F80CC439AB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4B7E5EA6-244A-470E-A82E-B3AA2CC4263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53F9D649-97F0-4961-A2FE-11DA6FFE56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5D8FA5F6-BBC5-4742-BDFB-59DB9EA285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F54DAB7D-B1E4-4135-98F8-213068B959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492E60A9-9F5C-4A9A-8BC7-54C5D45416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8A466710-E290-46D9-9A92-B723BF1BBF8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535435D9-5053-478B-B9BE-DBE726D445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B35CF852-D954-48C3-BADB-93979B64D1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45FD9085-DFAC-479A-A376-DEFFD0336F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2688CFC-5647-468E-8CE3-F8D8CCFF3F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0FA75BDD-CB21-4724-82AF-F54B4321D38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6E8D0551-8FFF-4984-8A18-2435BA73DD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220464D0-7EE2-468E-8DFF-8AB044BD83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98F38D17-E992-4D80-B79F-F15DDB5D507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BE81DC66-96FF-4028-ACEF-B25F3EDEF9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5A563A2B-D2F8-43D9-822A-BB98BDC3BE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C4B117EE-02F5-4C39-B8B9-80B1C52D094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43E0A6FB-6C82-425C-A278-86A62A9606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E2389488-458E-49AC-B3C3-DED33F5E6E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B839194-8C3C-4B62-9B0A-A491AD1F0CC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0D824936-9742-44F6-B00A-470FC49921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4687AA00-62B2-4744-9718-76931F2B3E7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39BE0B71-94E8-447F-AC8B-10558084F5D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A1164E1D-851D-4DB5-9A38-E966A6C2B45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3264F509-F5BD-4332-BC3E-73B082AA71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CC1E0399-5C06-4671-8264-23E1263584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6945A01-0C0C-48A5-93E9-BBACC2E68F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0E1EC545-1257-453B-97FE-285EE9AFC22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4F647B6F-5C26-4759-80A5-B41DCC783C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D0A5F6F0-02E1-4DBC-82AA-717BE0F214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83D7BF3E-9B2D-49A1-B0C5-5E4D791082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7763F330-FD2D-4628-8D9A-75BE4C6561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160CA708-6CEB-479F-8945-77102B6B07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6EE58172-13AC-4F4F-84A8-4C80D7D2EA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747A36E8-1A7B-42A2-8A2A-36E93806665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42C375A1-122A-46A6-9C5D-40E1B9537B1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86263C36-231D-4B81-BAE2-1B76F2659C7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563F811E-A5FA-45FD-B48B-3236434897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4AC18D48-6B68-43E4-866B-88F792AAEC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067ED639-D776-4FE6-983C-F9332879C7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0FB0EDC9-1552-41B4-8EFB-0F5FA82259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1F315D1C-6F6B-4B25-8237-4B0C5CC71A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A01A07D6-0D4F-47A7-8BF9-37A22A1F07E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A44EC0F8-7D5B-4582-AA0A-E4397E97E3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879D6CF8-3146-4D1E-89E9-FBC7B554D54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45643972-02F6-4D91-980A-79455A2CE9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8D1C192C-CF6B-45FE-B2E1-1E91D3B0A6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A648249B-33C8-4AD0-8943-B2F6FB372A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FADBDA70-31AB-4D8E-880E-38B27EFE64F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8F2F2EF6-1DDB-4432-9507-643CEBDDC42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20CB93A2-561C-472C-8AA6-3A4686E27D0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020E1B89-2681-44BA-A14A-B7738BDA6A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A245F3A7-E2A9-4806-B3F5-3D32E8DF389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D69A31D7-709E-4CF2-8FA9-B0ACEF99BF5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57893FC9-454A-4EBE-83F7-6AD0BA2558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AB1C2254-8D9B-46D8-BBB8-44719745FA0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CF190626-C264-4D34-8E50-C13BA9902F7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F7DDE3EC-509F-4049-A548-54DD0D6FE6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17624395-850D-461E-A490-D74D7E5E96C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1869B5D3-909D-41ED-9751-15484A7DACE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5EF2E69C-6A25-497B-BA37-879A4F6C5B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FE79731-466F-4F5C-9EEB-4F74CA9AE8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80C6BF9E-2A3E-43BC-817F-DBA47C24E2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5F1F2B86-910A-4AD3-B102-38636BBA451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2016952F-87E6-44C7-9407-AD1545F5BBC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927EAEE7-177E-41BB-9201-236F40D57B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90D4DADB-3C4F-4EF6-AA66-980582160BF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6021EAB4-A152-47C8-B94B-C82DB3D3AB1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5B806CE2-C4F4-406D-9E18-600D97997C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ECBEF00D-BFB7-49C6-8799-B88CBE2DF9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83D568BD-E4FF-43F6-A4F3-DCF3B3465E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FE5B1FE0-0CC4-44C0-964A-0069D5BF043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6FC1D953-874D-4DCC-A604-F25FF5C2A7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4AD5EAAF-2680-47FB-ADD0-3604431731F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240D1D75-8E7C-4910-AC89-739CF95C6C2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740BFB95-11D9-4137-8B2B-652FAB33B6E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0CE687AF-97CD-4FFD-8F76-F27C8D7FA2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4734B149-832B-4713-98D4-FF730AEA84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DEEB2338-FC09-4A00-81E0-57604125F2A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F87A7710-7EAD-4D5F-985F-E9C75D752C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092F0E59-C596-4660-9455-E852032D22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6B264A34-5722-4889-9FFE-073380D704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F37996F2-9B14-4875-9655-820B94123A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00B1F395-832F-4DC0-AA57-254EB5BECB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1299D118-0673-4F2E-8102-256B1344F7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49F1DD55-463D-4DFB-9703-A9F800C56C4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861F3C83-BFCB-4443-AE74-294E3946F3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94F560FF-88CF-4920-BCB4-01ABE00CBB9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3D7AFF5A-F803-40D0-8AC4-20CC1182A6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8F5BC339-6F12-4332-8938-C51BF2663C5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ECE7B813-C4DB-420B-A5EE-4A618EDCF4D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05814512-B636-4491-B850-0A30D446721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AAEDD44D-96D3-4045-BF6C-CDAC369466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C0AB6ECA-1765-45D2-9EC7-05C17FCA6BB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823C916-496B-4EA0-A6AC-BCFD3F4AF4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443D518F-3E76-4533-98FD-A1860487EFB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8FB7B882-C7D7-4A88-988D-BF4FDBC483D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5CAE7C6C-83DC-4AF6-BD90-B47A88E32B8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BB17D43B-4989-4F93-BCEC-06B291B8F4E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D5691B41-7BCE-489C-94BE-65F2349442A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E0014742-3E59-4EEA-B063-BBBB81041B8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820EE612-E0A3-4F85-8FF7-5DA8BD14AB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7619559E-1416-4CF7-BE53-69485C78153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C038FA4D-E463-4EA1-841A-D08F943A7C9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2208D03E-ACB3-4AAA-B34C-64989561E86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AAA965C8-3F9F-47B6-88CF-9DB9CE073C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3770570D-3B17-4055-B3B7-874F67D18AC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438417D3-504E-426D-A816-964E06FAB6D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864E52DA-8C77-4BA2-9663-2B90126AC6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F465C9B6-11D4-4C22-B141-B4A618B1863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16AAF948-52A0-4FF5-8193-24AE2A58496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5E39E5DE-88A4-4DAB-B464-C53500444E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607D6BB1-EC02-4CE9-B6A3-EBB174D5AD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F4CD2373-1C48-41BA-A34C-46320FD812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EAE5B58A-7EDC-44FC-93F3-E23EFB4CEFE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AE163496-0E18-475B-A9DF-4BE8AB978DB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61BD7039-A887-4E1F-B97B-E5BB1CF5DE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7EBAECBB-AC37-48CC-B127-57ACB0A24CF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C57F3A8A-9B60-45EE-B219-AEFE3F7A12A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9CC74AD6-B918-4FEF-AC44-1CCE591C3B1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4D44173A-F0D9-4E3B-8511-41F71B2948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36E9A878-E04D-4A05-8557-41E4198D49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EC2E742C-3152-42E3-92DB-D7BFA71579B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DDDC47C9-4943-4897-AFE6-1B4B7C4B927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4ACDBF4B-4690-4E59-B591-EEF9CD9799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47F3A5A1-B436-4982-B530-3C5A80164A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519146AB-5A00-43BF-8A00-3FF868D1F8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E3EA4BB3-88F4-46C4-AD8F-340AB7EBB04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5DB8EF31-F73D-464F-AE0B-43BF0AE639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47F54529-1EB1-489C-AE7A-1F049A20EE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7DC24EBA-D6BA-480E-A0C8-477C8BED67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CE033096-21AC-4E04-983F-7F03CF5464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E3B3E8A5-0FE2-49C9-8C42-2F79E288A7F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BD853F88-D895-4FB9-88DC-47713B14BD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080BCE64-3C2F-4AAF-8C3F-1576161F48F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24453CD0-EBAB-434C-8D7B-33FF36DC9B6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09DF26A2-E6C5-43D5-8385-04C231BDBD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53500B5E-22BB-4E3C-8FD9-C115343741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D0F440CF-047B-4853-98E3-B8FAB6928C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1205EA7B-6ABC-4E43-849B-50EAE6F7901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2CB27FC2-CF0B-47AD-9190-912F8B89B4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6AFA96E5-AD49-434B-8B42-32D6CCFF225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6181B361-DFEC-4E27-8DDF-8230D3E5FE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F77BD657-49E4-4CBD-ABAE-0DA70DF2C2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5E7AE638-1DBA-4596-A0A9-F4C1C39B8BC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23F449D9-EB72-4150-8B06-D51E60C641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E14C6E27-4115-4C9F-A013-33FEC4E54D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DDCB9D26-6399-490A-B683-BCFC0B9AFC1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90A7382C-35A2-4A64-BFD5-599F939D286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C5754D0B-DDAC-4522-B38B-F451C43D23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F9EE2418-34A3-49DC-B4F4-91361943C6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D5F3E9D7-A938-41D9-8A9D-4C61C0C54DE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BA5A7945-6481-4F6A-8521-24B19011F5D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11C1FB9B-12DE-4BC2-A884-4FF4927E86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A4B14E9D-A166-48E2-B31D-53FD1E67B40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260A5017-2489-420B-A101-F2D97EE2174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622859FA-D977-4F4C-90DD-8589C4E59E2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06E4B8DA-ADDB-4789-A61A-1C19D873FFF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057E4BCA-F122-4B60-91A0-C074E856E90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4939A47B-06F2-4337-A956-1755A2E661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003F4230-B0BC-4795-8BC5-037F503EF8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D663396D-8A58-4ADE-A456-510F6A309EC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46A92F42-9FC6-48C6-B1E1-D8C28D93D5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305283D5-6A96-4903-A8B0-867A92191C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833BCC94-B4E3-41D3-B9A8-55477EA5414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09F61D7E-4571-49B6-8489-EE457E3F17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2C961052-3075-441F-83EE-90EC9DDDE55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4F6D59A6-AD1C-44B8-A922-62CE3AC7DA7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F08BB3CC-84C2-41A7-8484-B45277C1FB6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7EBE297F-524B-4408-B656-08372F4F083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85AF13B2-E63D-42F6-A1AB-C7EA693A05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8031A911-8D30-4EB6-8431-AEC24D3E297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DB292932-A3AF-41BE-91C0-1F35656C53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2A8DFCDB-31E0-464E-B4D5-E54CDFF71D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4CCF91EE-DF8A-4483-9E67-46AA44EB11B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5E9471CF-EDF1-47DC-8493-9998870C5C3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3B0EB566-8B59-470F-8AA3-379E9028E59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8DA6E3C2-D75B-488D-92CE-5080332C002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2538C9F4-9B1D-4EDB-922B-F2BA4DF3C8A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90F96863-8F9A-4BA9-9DEB-9377316D19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A52B44DF-3EEA-4AD2-94D9-ACB1255BF1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33230E9B-5100-4946-A0A1-D002731E02A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9E701E6F-AE52-45A1-B472-CD4258B0AA1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BBBBE7CE-1193-4CEC-BA3F-95AE4A2D3BA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B7CA0AA1-6B32-4428-8136-0B2974668D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9C8DC4F2-FD69-4E9F-9A27-0AC6EA284C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9026B6E8-0C33-4534-A683-222F87DFEDC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CF3BCC32-B6EB-43A3-BF4B-24FC13169B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7D8A06EC-1D9B-4BFF-9995-AFE64675374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41EC46BC-AB81-46B4-B365-C980C4B4099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ED49535D-478C-46AF-9D96-577A882D71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7EC3A82A-8D71-4DB6-A62E-25AB7FA031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78AAE637-76D9-4449-B001-ED764609A7A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06076446-42F6-4CC2-AA69-DC27FB538F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33CFFDE3-A15D-4633-AA91-9F561C5A784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D28FFCC5-2D81-4478-9491-C212AF12EA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A2ECD03F-B43F-436A-91E5-18C8F8F5946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3479F04F-6BAA-4D00-BB93-18EEAB39C7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9DBA8744-05ED-410A-B104-B35A41AD553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1AB8CB3E-59D4-45E7-BEF9-58CCF2F43CC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5FF7B326-4FA5-467C-B9B1-832FED52C5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92499ED9-F523-45DD-9C62-C3992A623F5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0BA07669-1F68-4EA1-9ED3-8C7AA425D91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3299F164-5478-4D4F-8A16-FBD2435A2ED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0B50AE00-496B-41F8-882B-41FC5C3A9E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DEA0E46C-5F62-443B-A8CB-84FE678BD33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3316096B-6B93-4190-98E5-2ED96917B3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ACA25395-1B0E-495C-A19E-D05C57E57E6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A881217-60FB-4819-9826-D6066D97EA2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78F316BD-D2EC-471B-A5B6-FA7B88E4D33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7BEF1AB8-5562-4C00-A94A-1471995E0A5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CF072772-2146-469B-8C79-4D29DC09679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ED550B0B-630A-4BB3-8820-A15C7A7830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0FB5F316-E2E7-473E-913D-EC024074264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804AC27B-A3D6-4580-A633-A6DFE2ADC50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B5022D56-C867-42F1-B8B7-C137E759DD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4B308B51-E34F-4013-B496-CB388A2EFA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97F1BDCB-C005-4E27-812C-4DAA9EA7A49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74670B1B-EE67-4398-83A7-03558CDFA1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233F30D4-3AA5-4CD4-8908-207F0D37122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93D134A5-733D-418D-BCAC-6B9DCDB27C2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A09F924D-C610-4D9D-BDA0-B439DC266C1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28A0E3F1-B230-4CBF-9EF9-FD98BB3231F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228EAF69-4874-436C-A320-22F40C14463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F4563F1B-2904-48AC-9196-809580925744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B95B028A-28CC-47BA-B0F5-0D3283C84E01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F8AC31EF-652F-4318-8047-01FF6F120E4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94AE4BF5-97B3-4262-969E-8FDBBA716CD7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F567966A-20D7-458A-9F03-8B8F12C5DE8D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EE3216B9-0EF9-48E0-94F5-81BF23C203D4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E42F780A-EC91-4ACD-AE6E-CB33C9D4FEF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E6BB1FE1-4B98-4EA1-918D-651F6EB5FE1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7CBC6BA9-1CFB-4C71-A004-60FC7E96ABB8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F726E856-5CC2-4998-A384-5BC848817E5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996CD9D0-7267-41AF-9675-33744153058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9449B884-B11A-4B0F-BF85-062B42B02D5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B1D99255-6249-43B8-B094-7445C6AF297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B87BABE4-8944-45D2-9B45-0D81F92EE29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9715DA1B-C3A4-42A5-BE1F-09DA3CD225F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CAE94DA0-2827-405E-84F3-E052A6DD7DA4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586A0160-9528-426E-8E0D-5EA373571D17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3DFD9AC5-CC06-4479-8945-72787D2E7BC0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C8E15146-4D7B-4D94-8FF0-9BE0084F32A8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E36ED613-E136-4306-8157-F2BE29A0FBA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DDA8FD31-E979-4B76-81F0-AE974451D59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2192415D-C07C-4B6F-8FB9-0F761121369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0D75BA99-FDC9-442F-B136-E0948C85328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FEA74E61-A35C-480A-8B30-8869239F3F9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478B8899-B177-42F6-A82A-9CBEFF9E2C0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0BE911A7-BEFD-4126-BC8A-E6966692284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5168BA85-80F3-4167-B7D4-A17AF5C32F8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8268C56C-5D14-475A-BE58-D10FA44E0A5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D68F0F8E-68D8-4327-B5A4-89F0EEAB7B4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BEFBD1A5-0434-446B-8128-6E866F6A64D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6A86EFD7-F964-463F-B9C3-CE62C2508B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891022BA-5DA0-423E-851B-2CCC68CFB44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5F7FE6A8-240B-45CD-808D-0958759727D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D3B9EB63-6347-4F87-A436-0D92CE0E1C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043A00CE-7BAC-46D3-B414-E985767E8C3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944D234-B303-4F4C-82B4-CA49A91E23B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C7E11F23-4173-48C6-9058-D8DBD1DE9C4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96910D24-4E6D-40A4-95FE-F3059DD5C7E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648FA9D3-CB93-44A0-BC96-1C1D251A4E97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2ACC8C0A-C51B-4FA2-905D-BA03008EC56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5BB00E94-A716-4FE1-A0CE-CBF4B4C9008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29193BEB-9458-4BB4-8132-DE628911198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FB36E180-BC54-4B0F-8E4F-F8DB7B1B86A3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A27876C2-0BFC-40A0-A206-0C47CD3EB9A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BA871357-B018-4503-BD46-C788D09AD4B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3B1688B5-CB6D-4799-A4EB-B2D4B3AD513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65F11A7C-6766-439F-9C83-72C1D7114C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4ED34C46-3CFE-44FF-ADD7-1C48D95C299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8449AE8C-B8C5-40CE-82CC-77EE9222127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07DA1684-6048-40DA-96FE-B4C9BA6FDE2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A0F84B2E-2BF6-47A0-A311-DE7E88E9EFD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EFF31ED1-65B8-40F1-9E6D-ECFE1DECF1F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486A5DDD-FA93-4512-9D54-39425C2DCFA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DB687074-7059-4BC1-9CD2-BF3DFFB594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8BE74E48-DBC2-4661-8995-69F004390A5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930E7CCC-11F6-4EA0-87B1-FD05E6707C2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FC045F59-A9C1-4305-A768-028EE0EC672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ED2464BD-DC7A-4E13-859D-D7F9C35D761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29FBD4A5-2480-4750-9C8C-43A6E2A44A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7E325B32-F787-4969-9F7E-4A7877C9003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5F2B0DA0-87DE-493C-86A2-964289289DEF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D380C20E-A39F-4032-8AC3-1A3A32CED654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3B231EDD-ED4A-4251-8091-080A0807D28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34C227A2-D67F-473A-952A-B20AD1826EB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B48894BA-574F-4A22-A3EE-58F47C33C50D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4094D211-BF46-422C-A264-5F944AF23F3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3A46AD92-1E22-4CA0-891C-91CFF124C2C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064C8E69-D170-40EE-B3E8-D950FB4EC96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5FB3F00C-5FF2-4905-BCC5-E021A2E285D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74C268BD-FB41-47E5-B4C2-47218CBF2A9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E1A8F9B6-D652-424C-B309-6C5B73CBD28E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02496163-885D-48CD-AA1A-87FE8E6E9356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07389923-68EE-4639-B315-E3A3ED30D90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CF54121E-F0EE-480C-B0B7-97BB54D7E961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336FFFDA-C9CE-4608-9869-8D89AA72EE4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D15B8D1C-C199-4C36-A747-D5964C39121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B928B571-4AC5-4842-8DA3-4A1AEDE73BB7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24EEAFC3-480F-4018-9B71-340237934C3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EB9DADE6-57A9-4FAC-9350-5E332024455C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DF1C84E7-573F-4900-A67B-0106BA249B5F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BB7A768D-E815-4080-BBF2-120C4622BCCD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5F70AA44-D47E-4125-B60E-AAEBC4F93E0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0AA53EDC-AAE2-4EBA-905A-71AC793B9304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33F0C9AF-B0A1-4882-A739-5C16C5101F22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C9FB1BD6-C778-4463-AE47-2E2BBC8B98E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A09C94A4-A78C-4BDE-82CC-60EA853FFDD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AAEBF871-43BD-418C-87B2-E2A860C64EC9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573BC73E-2909-4E51-97EA-058C1D9DFA5A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46268220-9151-4DB4-8727-C4330AF0F0A3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E3D7AD85-C6E5-45CB-999B-F59FBA8EB395}"/>
            </a:ext>
          </a:extLst>
        </xdr:cNvPr>
        <xdr:cNvSpPr txBox="1"/>
      </xdr:nvSpPr>
      <xdr:spPr>
        <a:xfrm>
          <a:off x="7810500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7F180BD4-60E0-4AD7-B582-610A53265F54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907882F0-8F46-47A4-9FA4-CADA9ED9583D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3DB78BEE-B6B9-4276-B168-A9F4C54883F1}"/>
            </a:ext>
          </a:extLst>
        </xdr:cNvPr>
        <xdr:cNvSpPr txBox="1"/>
      </xdr:nvSpPr>
      <xdr:spPr>
        <a:xfrm>
          <a:off x="7810500" y="140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E22BEEB5-F2D8-48F1-B424-D035300D2EEB}"/>
            </a:ext>
          </a:extLst>
        </xdr:cNvPr>
        <xdr:cNvSpPr txBox="1"/>
      </xdr:nvSpPr>
      <xdr:spPr>
        <a:xfrm>
          <a:off x="7810500" y="140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04B77716-F9FE-48A4-B3BA-C5A0B11007B5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1D476601-0005-4D8C-90DC-D77B2876E56C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86B9E956-BB77-4189-8FFD-0BDDFB8919E8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517FDA35-2EFC-46C2-AFA9-AB461D74793E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7A74E98C-F633-48CB-84E5-9E4A18B780E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26A6F9F9-3B42-4312-98B4-DC9AAC10836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E07BF990-D85C-400A-A882-04D6A07A04A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18100344-CDF3-4AFE-B315-98200682D8F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5720DE70-9C15-4BA4-AA88-5890F3B6001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50FFC11B-6926-4E64-AE67-21E4431203E2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9DECF7B2-9D7E-4A2D-9637-229E7A9DF86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4199E6E9-70CE-4750-A73E-001AA3A9FCD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E7851DE3-17FA-444A-B3ED-F0E474BFA28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6FE1CC80-518C-4EA6-9AE2-E89394BEF32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49EB6DEE-45D1-4345-A881-D2C927E0FF4C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2FE0327C-45A7-4D93-93D7-15F5A8C0E4B6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D498E5EC-DF88-42CF-B9D9-84838867B1D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B19CFA3D-5892-4503-BE6B-18C9105A3E5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F0089AE3-A424-435F-BC68-20B33DD8FE4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0F07D330-2752-4C40-B10D-3BBBE939360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87FE30E5-7BC0-4B09-9B14-6CD1DD5E20B0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A4185220-391C-4C06-8D9E-1B470BCBDFC8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DEFDDF01-220B-4331-8498-5BD65867E1C1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6BA5FBAE-4B31-4628-B9C6-97DFE0C5904E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167C9FB2-7175-47F9-870D-3FE9ACA397B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6A3BEABD-47B7-4085-8CAF-A65BF910456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C11211DE-D5BD-4A62-A58C-984E7A312BF9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75230BDD-1EBC-483B-BF58-8D5602961BC5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94A42DCE-C009-4D27-8D8E-3E05795A9B9A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B80708A0-85CE-4DEA-A3E0-5950547710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2CE5A813-FC99-4E52-8948-496CF5D261DB}"/>
            </a:ext>
          </a:extLst>
        </xdr:cNvPr>
        <xdr:cNvSpPr txBox="1"/>
      </xdr:nvSpPr>
      <xdr:spPr>
        <a:xfrm>
          <a:off x="7810500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9152-D29B-44DC-A5B8-C1FD981B3D25}">
  <sheetPr>
    <pageSetUpPr fitToPage="1"/>
  </sheetPr>
  <dimension ref="A1:P14"/>
  <sheetViews>
    <sheetView tabSelected="1" zoomScaleNormal="100" workbookViewId="0">
      <selection activeCell="O16" sqref="O16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0.5703125" customWidth="1"/>
    <col min="13" max="13" width="10.7109375" bestFit="1" customWidth="1"/>
  </cols>
  <sheetData>
    <row r="1" spans="1:16" s="5" customFormat="1" ht="15.75" x14ac:dyDescent="0.25">
      <c r="A1" s="11"/>
      <c r="B1" s="27"/>
      <c r="C1" s="11"/>
      <c r="D1" s="11" t="s">
        <v>15</v>
      </c>
      <c r="E1" s="11"/>
      <c r="F1" s="11"/>
      <c r="G1" s="11"/>
      <c r="H1" s="11"/>
      <c r="I1" s="11"/>
      <c r="J1" s="11"/>
      <c r="K1" s="11"/>
      <c r="L1" s="11"/>
    </row>
    <row r="2" spans="1:16" s="5" customFormat="1" ht="63" x14ac:dyDescent="0.25">
      <c r="A2" s="6" t="s">
        <v>17</v>
      </c>
      <c r="B2" s="25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20</v>
      </c>
      <c r="H2" s="2" t="s">
        <v>21</v>
      </c>
      <c r="I2" s="2" t="s">
        <v>36</v>
      </c>
      <c r="J2" s="2" t="s">
        <v>37</v>
      </c>
      <c r="K2" s="7" t="s">
        <v>18</v>
      </c>
      <c r="L2" s="7" t="s">
        <v>19</v>
      </c>
    </row>
    <row r="3" spans="1:16" s="5" customFormat="1" ht="15.75" customHeight="1" x14ac:dyDescent="0.25">
      <c r="A3" s="35" t="s">
        <v>38</v>
      </c>
      <c r="B3" s="37" t="s">
        <v>34</v>
      </c>
      <c r="C3" s="10" t="s">
        <v>35</v>
      </c>
      <c r="D3" s="3" t="s">
        <v>13</v>
      </c>
      <c r="E3" s="28">
        <v>20</v>
      </c>
      <c r="F3" s="9"/>
      <c r="G3" s="4">
        <v>165.59</v>
      </c>
      <c r="H3" s="4"/>
      <c r="I3" s="4">
        <f>G3*E3</f>
        <v>3311.8</v>
      </c>
      <c r="J3" s="4"/>
      <c r="K3" s="13">
        <f>I3</f>
        <v>3311.8</v>
      </c>
      <c r="L3" s="36"/>
      <c r="M3" s="12"/>
    </row>
    <row r="4" spans="1:16" s="5" customFormat="1" ht="15.75" x14ac:dyDescent="0.25">
      <c r="A4" s="35"/>
      <c r="B4" s="37"/>
      <c r="C4" s="10" t="s">
        <v>35</v>
      </c>
      <c r="D4" s="3" t="s">
        <v>14</v>
      </c>
      <c r="E4" s="8">
        <v>40</v>
      </c>
      <c r="F4" s="9"/>
      <c r="G4" s="4">
        <v>127.59</v>
      </c>
      <c r="H4" s="4"/>
      <c r="I4" s="4">
        <f>G4*E4</f>
        <v>5103.6000000000004</v>
      </c>
      <c r="J4" s="4"/>
      <c r="K4" s="13">
        <f t="shared" ref="K4:K7" si="0">I4</f>
        <v>5103.6000000000004</v>
      </c>
      <c r="L4" s="36"/>
      <c r="M4" s="12"/>
    </row>
    <row r="5" spans="1:16" s="5" customFormat="1" ht="15.75" x14ac:dyDescent="0.25">
      <c r="A5" s="35"/>
      <c r="B5" s="37"/>
      <c r="C5" s="10" t="s">
        <v>35</v>
      </c>
      <c r="D5" s="3" t="s">
        <v>16</v>
      </c>
      <c r="E5" s="8">
        <v>1</v>
      </c>
      <c r="F5" s="9"/>
      <c r="G5" s="4">
        <v>109.59</v>
      </c>
      <c r="H5" s="4"/>
      <c r="I5" s="4">
        <f>G5*E5</f>
        <v>109.59</v>
      </c>
      <c r="J5" s="4"/>
      <c r="K5" s="13">
        <f t="shared" si="0"/>
        <v>109.59</v>
      </c>
      <c r="L5" s="36"/>
      <c r="M5" s="12"/>
    </row>
    <row r="6" spans="1:16" s="5" customFormat="1" ht="15.75" x14ac:dyDescent="0.25">
      <c r="A6" s="35"/>
      <c r="B6" s="37"/>
      <c r="C6" s="10" t="s">
        <v>35</v>
      </c>
      <c r="D6" s="3" t="s">
        <v>12</v>
      </c>
      <c r="E6" s="8">
        <v>205</v>
      </c>
      <c r="F6" s="9"/>
      <c r="G6" s="4">
        <v>83.59</v>
      </c>
      <c r="H6" s="4"/>
      <c r="I6" s="4">
        <f>G6*E6</f>
        <v>17135.95</v>
      </c>
      <c r="J6" s="4"/>
      <c r="K6" s="13">
        <f t="shared" si="0"/>
        <v>17135.95</v>
      </c>
      <c r="L6" s="36"/>
      <c r="M6" s="12"/>
    </row>
    <row r="7" spans="1:16" s="5" customFormat="1" ht="15.75" x14ac:dyDescent="0.25">
      <c r="A7" s="35"/>
      <c r="B7" s="37"/>
      <c r="C7" s="10" t="s">
        <v>35</v>
      </c>
      <c r="D7" s="3" t="s">
        <v>11</v>
      </c>
      <c r="E7" s="8">
        <v>182</v>
      </c>
      <c r="F7" s="9"/>
      <c r="G7" s="4">
        <v>73.59</v>
      </c>
      <c r="H7" s="4"/>
      <c r="I7" s="4">
        <f>G7*E7</f>
        <v>13393.380000000001</v>
      </c>
      <c r="J7" s="4"/>
      <c r="K7" s="13">
        <f t="shared" si="0"/>
        <v>13393.380000000001</v>
      </c>
      <c r="L7" s="36"/>
      <c r="M7" s="12"/>
    </row>
    <row r="8" spans="1:16" s="5" customFormat="1" ht="15.75" x14ac:dyDescent="0.25">
      <c r="A8" s="35"/>
      <c r="B8" s="37"/>
      <c r="C8" s="10" t="s">
        <v>35</v>
      </c>
      <c r="D8" s="3" t="s">
        <v>10</v>
      </c>
      <c r="E8" s="8">
        <v>12</v>
      </c>
      <c r="F8" s="9">
        <v>20</v>
      </c>
      <c r="G8" s="4"/>
      <c r="H8" s="4">
        <v>13.73</v>
      </c>
      <c r="I8" s="4"/>
      <c r="J8" s="4">
        <f>F8*H8</f>
        <v>274.60000000000002</v>
      </c>
      <c r="K8" s="13">
        <f>J8</f>
        <v>274.60000000000002</v>
      </c>
      <c r="L8" s="36"/>
      <c r="M8" s="12"/>
      <c r="O8" s="12"/>
      <c r="P8" s="12"/>
    </row>
    <row r="9" spans="1:16" s="5" customFormat="1" ht="15.75" x14ac:dyDescent="0.25">
      <c r="A9" s="35"/>
      <c r="B9" s="37"/>
      <c r="C9" s="10" t="s">
        <v>35</v>
      </c>
      <c r="D9" s="3" t="s">
        <v>5</v>
      </c>
      <c r="E9" s="8">
        <v>35</v>
      </c>
      <c r="F9" s="9">
        <v>58</v>
      </c>
      <c r="G9" s="4"/>
      <c r="H9" s="4">
        <v>13.73</v>
      </c>
      <c r="I9" s="4"/>
      <c r="J9" s="4">
        <f>F9*H9</f>
        <v>796.34</v>
      </c>
      <c r="K9" s="13">
        <f t="shared" ref="K9:K11" si="1">J9</f>
        <v>796.34</v>
      </c>
      <c r="L9" s="36"/>
      <c r="M9" s="12"/>
      <c r="O9" s="12"/>
      <c r="P9" s="12"/>
    </row>
    <row r="10" spans="1:16" s="5" customFormat="1" ht="15.75" x14ac:dyDescent="0.25">
      <c r="A10" s="35"/>
      <c r="B10" s="37"/>
      <c r="C10" s="10" t="s">
        <v>35</v>
      </c>
      <c r="D10" s="3" t="s">
        <v>6</v>
      </c>
      <c r="E10" s="8">
        <v>416</v>
      </c>
      <c r="F10" s="9">
        <v>693</v>
      </c>
      <c r="G10" s="4"/>
      <c r="H10" s="4">
        <v>13.73</v>
      </c>
      <c r="I10" s="4"/>
      <c r="J10" s="4">
        <f>F10*H10</f>
        <v>9514.89</v>
      </c>
      <c r="K10" s="13">
        <f t="shared" si="1"/>
        <v>9514.89</v>
      </c>
      <c r="L10" s="36"/>
      <c r="M10" s="12"/>
      <c r="O10" s="12"/>
      <c r="P10" s="12"/>
    </row>
    <row r="11" spans="1:16" s="5" customFormat="1" ht="15.75" x14ac:dyDescent="0.25">
      <c r="A11" s="35"/>
      <c r="B11" s="37"/>
      <c r="C11" s="10" t="s">
        <v>35</v>
      </c>
      <c r="D11" s="3" t="s">
        <v>7</v>
      </c>
      <c r="E11" s="8">
        <v>277</v>
      </c>
      <c r="F11" s="9">
        <v>504</v>
      </c>
      <c r="G11" s="11"/>
      <c r="H11" s="4">
        <v>13.73</v>
      </c>
      <c r="I11" s="4"/>
      <c r="J11" s="4">
        <f>F11*H11</f>
        <v>6919.92</v>
      </c>
      <c r="K11" s="13">
        <f t="shared" si="1"/>
        <v>6919.92</v>
      </c>
      <c r="L11" s="36"/>
      <c r="M11" s="12"/>
      <c r="O11" s="12"/>
      <c r="P11" s="12"/>
    </row>
    <row r="12" spans="1:16" s="5" customFormat="1" ht="15.75" x14ac:dyDescent="0.25">
      <c r="A12" s="35"/>
      <c r="B12" s="37"/>
      <c r="C12" s="10" t="s">
        <v>35</v>
      </c>
      <c r="D12" s="3" t="s">
        <v>8</v>
      </c>
      <c r="E12" s="8">
        <v>77</v>
      </c>
      <c r="F12" s="9"/>
      <c r="G12" s="4">
        <v>45.59</v>
      </c>
      <c r="H12" s="11"/>
      <c r="I12" s="4">
        <f>G12*E12</f>
        <v>3510.4300000000003</v>
      </c>
      <c r="J12" s="11"/>
      <c r="K12" s="13">
        <f>I12</f>
        <v>3510.4300000000003</v>
      </c>
      <c r="L12" s="36"/>
      <c r="M12" s="12"/>
      <c r="O12" s="12"/>
      <c r="P12" s="12"/>
    </row>
    <row r="13" spans="1:16" s="5" customFormat="1" ht="15.75" x14ac:dyDescent="0.25">
      <c r="A13" s="35"/>
      <c r="B13" s="37"/>
      <c r="C13" s="29"/>
      <c r="D13" s="30" t="s">
        <v>9</v>
      </c>
      <c r="E13" s="26">
        <f>SUM(E3:E12)</f>
        <v>1265</v>
      </c>
      <c r="F13" s="26">
        <v>1275</v>
      </c>
      <c r="G13" s="31"/>
      <c r="H13" s="31"/>
      <c r="I13" s="32"/>
      <c r="J13" s="32"/>
      <c r="K13" s="33">
        <f>SUM(K3:K12)</f>
        <v>60070.5</v>
      </c>
      <c r="L13" s="36"/>
      <c r="M13" s="12"/>
      <c r="O13" s="12"/>
      <c r="P13" s="12"/>
    </row>
    <row r="14" spans="1:16" s="5" customFormat="1" ht="15.75" x14ac:dyDescent="0.25">
      <c r="A14" s="35"/>
      <c r="B14" s="2"/>
      <c r="C14" s="26"/>
      <c r="D14" s="26" t="s">
        <v>39</v>
      </c>
      <c r="E14" s="26">
        <f>E13</f>
        <v>1265</v>
      </c>
      <c r="F14" s="26">
        <v>1275</v>
      </c>
      <c r="G14" s="26"/>
      <c r="H14" s="26"/>
      <c r="I14" s="26"/>
      <c r="J14" s="26"/>
      <c r="K14" s="26"/>
      <c r="L14" s="34">
        <v>3003.53</v>
      </c>
      <c r="M14" s="12"/>
    </row>
  </sheetData>
  <autoFilter ref="B2:J14" xr:uid="{00000000-0009-0000-0000-000000000000}"/>
  <mergeCells count="3">
    <mergeCell ref="A3:A14"/>
    <mergeCell ref="L3:L13"/>
    <mergeCell ref="B3:B13"/>
  </mergeCells>
  <conditionalFormatting sqref="B1:B2">
    <cfRule type="duplicateValues" dxfId="7" priority="1"/>
    <cfRule type="duplicateValues" dxfId="6" priority="2"/>
  </conditionalFormatting>
  <conditionalFormatting sqref="B3:B14">
    <cfRule type="duplicateValues" dxfId="5" priority="17"/>
    <cfRule type="duplicateValues" dxfId="4" priority="18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F1DF-4507-4A86-82B2-A1FD0F8585AD}">
  <sheetPr>
    <pageSetUpPr fitToPage="1"/>
  </sheetPr>
  <dimension ref="A1:O14"/>
  <sheetViews>
    <sheetView zoomScaleNormal="100" workbookViewId="0">
      <selection activeCell="N6" sqref="N6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0.7109375" bestFit="1" customWidth="1"/>
  </cols>
  <sheetData>
    <row r="1" spans="1:15" s="5" customFormat="1" ht="15.75" x14ac:dyDescent="0.25">
      <c r="A1" s="11"/>
      <c r="B1" s="27"/>
      <c r="C1" s="11"/>
      <c r="D1" s="11" t="s">
        <v>15</v>
      </c>
      <c r="E1" s="11"/>
      <c r="F1" s="11"/>
      <c r="G1" s="11"/>
      <c r="H1" s="11"/>
      <c r="I1" s="11"/>
      <c r="J1" s="11"/>
      <c r="K1" s="11"/>
    </row>
    <row r="2" spans="1:15" s="5" customFormat="1" ht="63" x14ac:dyDescent="0.25">
      <c r="A2" s="6" t="s">
        <v>17</v>
      </c>
      <c r="B2" s="25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20</v>
      </c>
      <c r="H2" s="2" t="s">
        <v>21</v>
      </c>
      <c r="I2" s="2" t="s">
        <v>36</v>
      </c>
      <c r="J2" s="2" t="s">
        <v>37</v>
      </c>
      <c r="K2" s="7" t="s">
        <v>18</v>
      </c>
    </row>
    <row r="3" spans="1:15" s="5" customFormat="1" ht="15.75" customHeight="1" x14ac:dyDescent="0.25">
      <c r="A3" s="35" t="s">
        <v>38</v>
      </c>
      <c r="B3" s="37" t="s">
        <v>34</v>
      </c>
      <c r="C3" s="10" t="s">
        <v>35</v>
      </c>
      <c r="D3" s="3" t="s">
        <v>13</v>
      </c>
      <c r="E3" s="28">
        <v>20</v>
      </c>
      <c r="F3" s="9"/>
      <c r="G3" s="4"/>
      <c r="H3" s="4"/>
      <c r="I3" s="4"/>
      <c r="J3" s="4"/>
      <c r="K3" s="13"/>
      <c r="L3" s="12"/>
    </row>
    <row r="4" spans="1:15" s="5" customFormat="1" ht="15.75" x14ac:dyDescent="0.25">
      <c r="A4" s="35"/>
      <c r="B4" s="37"/>
      <c r="C4" s="10" t="s">
        <v>35</v>
      </c>
      <c r="D4" s="3" t="s">
        <v>14</v>
      </c>
      <c r="E4" s="8">
        <v>40</v>
      </c>
      <c r="F4" s="9"/>
      <c r="G4" s="4"/>
      <c r="H4" s="4"/>
      <c r="I4" s="4"/>
      <c r="J4" s="4"/>
      <c r="K4" s="13"/>
      <c r="L4" s="12"/>
    </row>
    <row r="5" spans="1:15" s="5" customFormat="1" ht="15.75" x14ac:dyDescent="0.25">
      <c r="A5" s="35"/>
      <c r="B5" s="37"/>
      <c r="C5" s="10" t="s">
        <v>35</v>
      </c>
      <c r="D5" s="3" t="s">
        <v>16</v>
      </c>
      <c r="E5" s="8">
        <v>1</v>
      </c>
      <c r="F5" s="9"/>
      <c r="G5" s="4"/>
      <c r="H5" s="4"/>
      <c r="I5" s="4"/>
      <c r="J5" s="4"/>
      <c r="K5" s="13"/>
      <c r="L5" s="12"/>
    </row>
    <row r="6" spans="1:15" s="5" customFormat="1" ht="15.75" x14ac:dyDescent="0.25">
      <c r="A6" s="35"/>
      <c r="B6" s="37"/>
      <c r="C6" s="10" t="s">
        <v>35</v>
      </c>
      <c r="D6" s="3" t="s">
        <v>12</v>
      </c>
      <c r="E6" s="8">
        <v>205</v>
      </c>
      <c r="F6" s="9"/>
      <c r="G6" s="4"/>
      <c r="H6" s="4"/>
      <c r="I6" s="4"/>
      <c r="J6" s="4"/>
      <c r="K6" s="13"/>
      <c r="L6" s="12"/>
    </row>
    <row r="7" spans="1:15" s="5" customFormat="1" ht="15.75" x14ac:dyDescent="0.25">
      <c r="A7" s="35"/>
      <c r="B7" s="37"/>
      <c r="C7" s="10" t="s">
        <v>35</v>
      </c>
      <c r="D7" s="3" t="s">
        <v>11</v>
      </c>
      <c r="E7" s="8">
        <v>182</v>
      </c>
      <c r="F7" s="9"/>
      <c r="G7" s="4"/>
      <c r="H7" s="4"/>
      <c r="I7" s="4"/>
      <c r="J7" s="4"/>
      <c r="K7" s="13"/>
      <c r="L7" s="12"/>
    </row>
    <row r="8" spans="1:15" s="5" customFormat="1" ht="15.75" x14ac:dyDescent="0.25">
      <c r="A8" s="35"/>
      <c r="B8" s="37"/>
      <c r="C8" s="10" t="s">
        <v>35</v>
      </c>
      <c r="D8" s="3" t="s">
        <v>10</v>
      </c>
      <c r="E8" s="8">
        <v>12</v>
      </c>
      <c r="F8" s="9">
        <v>20</v>
      </c>
      <c r="G8" s="4"/>
      <c r="H8" s="4"/>
      <c r="I8" s="4"/>
      <c r="J8" s="4"/>
      <c r="K8" s="13"/>
      <c r="L8" s="12"/>
      <c r="N8" s="12"/>
      <c r="O8" s="12"/>
    </row>
    <row r="9" spans="1:15" s="5" customFormat="1" ht="15.75" x14ac:dyDescent="0.25">
      <c r="A9" s="35"/>
      <c r="B9" s="37"/>
      <c r="C9" s="10" t="s">
        <v>35</v>
      </c>
      <c r="D9" s="3" t="s">
        <v>5</v>
      </c>
      <c r="E9" s="8">
        <v>35</v>
      </c>
      <c r="F9" s="9">
        <v>58</v>
      </c>
      <c r="G9" s="4"/>
      <c r="H9" s="4"/>
      <c r="I9" s="4"/>
      <c r="J9" s="4"/>
      <c r="K9" s="13"/>
      <c r="L9" s="12"/>
      <c r="N9" s="12"/>
      <c r="O9" s="12"/>
    </row>
    <row r="10" spans="1:15" s="5" customFormat="1" ht="15.75" x14ac:dyDescent="0.25">
      <c r="A10" s="35"/>
      <c r="B10" s="37"/>
      <c r="C10" s="10" t="s">
        <v>35</v>
      </c>
      <c r="D10" s="3" t="s">
        <v>6</v>
      </c>
      <c r="E10" s="8">
        <v>416</v>
      </c>
      <c r="F10" s="9">
        <v>693</v>
      </c>
      <c r="G10" s="4"/>
      <c r="H10" s="4"/>
      <c r="I10" s="4"/>
      <c r="J10" s="4"/>
      <c r="K10" s="13"/>
      <c r="L10" s="12"/>
      <c r="N10" s="12"/>
      <c r="O10" s="12"/>
    </row>
    <row r="11" spans="1:15" s="5" customFormat="1" ht="15.75" x14ac:dyDescent="0.25">
      <c r="A11" s="35"/>
      <c r="B11" s="37"/>
      <c r="C11" s="10" t="s">
        <v>35</v>
      </c>
      <c r="D11" s="3" t="s">
        <v>7</v>
      </c>
      <c r="E11" s="8">
        <v>277</v>
      </c>
      <c r="F11" s="9">
        <v>504</v>
      </c>
      <c r="G11" s="11"/>
      <c r="H11" s="4"/>
      <c r="I11" s="4"/>
      <c r="J11" s="4"/>
      <c r="K11" s="13"/>
      <c r="L11" s="12"/>
      <c r="N11" s="12"/>
      <c r="O11" s="12"/>
    </row>
    <row r="12" spans="1:15" s="5" customFormat="1" ht="15.75" x14ac:dyDescent="0.25">
      <c r="A12" s="35"/>
      <c r="B12" s="37"/>
      <c r="C12" s="10" t="s">
        <v>35</v>
      </c>
      <c r="D12" s="3" t="s">
        <v>8</v>
      </c>
      <c r="E12" s="8">
        <v>77</v>
      </c>
      <c r="F12" s="9"/>
      <c r="G12" s="4"/>
      <c r="H12" s="11"/>
      <c r="I12" s="4"/>
      <c r="J12" s="11"/>
      <c r="K12" s="13"/>
      <c r="L12" s="12"/>
      <c r="N12" s="12"/>
      <c r="O12" s="12"/>
    </row>
    <row r="13" spans="1:15" s="5" customFormat="1" ht="15.75" x14ac:dyDescent="0.25">
      <c r="A13" s="35"/>
      <c r="B13" s="37"/>
      <c r="C13" s="29"/>
      <c r="D13" s="30" t="s">
        <v>9</v>
      </c>
      <c r="E13" s="26">
        <f>SUM(E3:E12)</f>
        <v>1265</v>
      </c>
      <c r="F13" s="26">
        <v>1275</v>
      </c>
      <c r="G13" s="31"/>
      <c r="H13" s="31"/>
      <c r="I13" s="32"/>
      <c r="J13" s="32"/>
      <c r="K13" s="33"/>
      <c r="L13" s="12"/>
      <c r="N13" s="12"/>
      <c r="O13" s="12"/>
    </row>
    <row r="14" spans="1:15" s="5" customFormat="1" ht="15.75" x14ac:dyDescent="0.25">
      <c r="A14" s="35"/>
      <c r="B14" s="2"/>
      <c r="C14" s="26"/>
      <c r="D14" s="26" t="s">
        <v>39</v>
      </c>
      <c r="E14" s="26">
        <f>E13</f>
        <v>1265</v>
      </c>
      <c r="F14" s="26">
        <v>1275</v>
      </c>
      <c r="G14" s="26"/>
      <c r="H14" s="26"/>
      <c r="I14" s="26"/>
      <c r="J14" s="26"/>
      <c r="K14" s="26"/>
      <c r="L14" s="12"/>
    </row>
  </sheetData>
  <autoFilter ref="B2:J14" xr:uid="{00000000-0009-0000-0000-000000000000}"/>
  <mergeCells count="2">
    <mergeCell ref="A3:A14"/>
    <mergeCell ref="B3:B13"/>
  </mergeCells>
  <conditionalFormatting sqref="B1:B2">
    <cfRule type="duplicateValues" dxfId="3" priority="1"/>
    <cfRule type="duplicateValues" dxfId="2" priority="2"/>
  </conditionalFormatting>
  <conditionalFormatting sqref="B3:B14">
    <cfRule type="duplicateValues" dxfId="1" priority="3"/>
    <cfRule type="duplicateValues" dxfId="0" priority="4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D295-A3B8-4437-BC37-7515D561A6F0}">
  <dimension ref="C2:H17"/>
  <sheetViews>
    <sheetView workbookViewId="0">
      <selection activeCell="C12" sqref="C12"/>
    </sheetView>
  </sheetViews>
  <sheetFormatPr defaultRowHeight="15" x14ac:dyDescent="0.25"/>
  <sheetData>
    <row r="2" spans="3:8" x14ac:dyDescent="0.25">
      <c r="C2" s="14"/>
      <c r="D2" s="39"/>
      <c r="E2" s="39"/>
      <c r="F2" s="39"/>
      <c r="G2" s="39"/>
      <c r="H2" s="14"/>
    </row>
    <row r="3" spans="3:8" x14ac:dyDescent="0.25">
      <c r="C3" s="14"/>
      <c r="D3" s="39"/>
      <c r="E3" s="39"/>
      <c r="F3" s="39"/>
      <c r="G3" s="39"/>
      <c r="H3" s="14"/>
    </row>
    <row r="4" spans="3:8" x14ac:dyDescent="0.25">
      <c r="C4" s="14"/>
      <c r="D4" s="15"/>
      <c r="E4" s="15"/>
      <c r="F4" s="15"/>
      <c r="G4" s="15"/>
      <c r="H4" s="14"/>
    </row>
    <row r="5" spans="3:8" x14ac:dyDescent="0.25">
      <c r="C5" s="14"/>
      <c r="D5" s="39" t="s">
        <v>22</v>
      </c>
      <c r="E5" s="39"/>
      <c r="F5" s="39"/>
      <c r="G5" s="39"/>
      <c r="H5" s="39"/>
    </row>
    <row r="6" spans="3:8" x14ac:dyDescent="0.25">
      <c r="D6" s="39" t="s">
        <v>23</v>
      </c>
      <c r="E6" s="39"/>
      <c r="F6" s="39"/>
      <c r="G6" s="39"/>
      <c r="H6" s="39"/>
    </row>
    <row r="7" spans="3:8" x14ac:dyDescent="0.25">
      <c r="D7" s="15"/>
      <c r="E7" s="15"/>
      <c r="F7" s="15"/>
      <c r="G7" s="15"/>
      <c r="H7" s="15"/>
    </row>
    <row r="8" spans="3:8" x14ac:dyDescent="0.25">
      <c r="D8" s="39" t="s">
        <v>24</v>
      </c>
      <c r="E8" s="39"/>
      <c r="F8" s="39"/>
      <c r="G8" s="39"/>
      <c r="H8" s="39"/>
    </row>
    <row r="10" spans="3:8" x14ac:dyDescent="0.25">
      <c r="C10" s="38" t="s">
        <v>17</v>
      </c>
      <c r="D10" s="38" t="s">
        <v>25</v>
      </c>
      <c r="E10" s="38"/>
      <c r="F10" s="38"/>
      <c r="G10" s="38"/>
      <c r="H10" s="38" t="s">
        <v>26</v>
      </c>
    </row>
    <row r="11" spans="3:8" x14ac:dyDescent="0.25">
      <c r="C11" s="38"/>
      <c r="D11" s="16" t="s">
        <v>27</v>
      </c>
      <c r="E11" s="16" t="s">
        <v>28</v>
      </c>
      <c r="F11" s="16" t="s">
        <v>29</v>
      </c>
      <c r="G11" s="16" t="s">
        <v>30</v>
      </c>
      <c r="H11" s="38"/>
    </row>
    <row r="12" spans="3:8" x14ac:dyDescent="0.25">
      <c r="C12" s="16" t="s">
        <v>40</v>
      </c>
      <c r="D12" s="17"/>
      <c r="E12" s="17"/>
      <c r="F12" s="24"/>
      <c r="G12" s="18">
        <v>1265</v>
      </c>
      <c r="H12" s="18">
        <v>1265</v>
      </c>
    </row>
    <row r="13" spans="3:8" x14ac:dyDescent="0.25">
      <c r="C13" s="19"/>
      <c r="D13" s="20"/>
      <c r="E13" s="20"/>
      <c r="F13" s="20"/>
      <c r="G13" s="20"/>
      <c r="H13" s="19"/>
    </row>
    <row r="14" spans="3:8" x14ac:dyDescent="0.25">
      <c r="C14" s="21" t="s">
        <v>31</v>
      </c>
      <c r="D14" s="21"/>
      <c r="E14" s="21"/>
      <c r="F14" s="21" t="s">
        <v>32</v>
      </c>
      <c r="G14" s="22"/>
      <c r="H14" s="22"/>
    </row>
    <row r="15" spans="3:8" x14ac:dyDescent="0.25">
      <c r="C15" s="14"/>
      <c r="D15" s="23"/>
      <c r="E15" s="21"/>
      <c r="F15" s="14"/>
      <c r="G15" s="14"/>
      <c r="H15" s="14"/>
    </row>
    <row r="16" spans="3:8" x14ac:dyDescent="0.25">
      <c r="C16" s="14"/>
      <c r="D16" s="23"/>
      <c r="E16" s="21"/>
      <c r="F16" s="14"/>
      <c r="G16" s="14"/>
      <c r="H16" s="14"/>
    </row>
    <row r="17" spans="3:8" x14ac:dyDescent="0.25">
      <c r="C17" s="21" t="s">
        <v>33</v>
      </c>
      <c r="D17" s="21"/>
      <c r="E17" s="21"/>
      <c r="F17" s="21"/>
      <c r="G17" s="14"/>
      <c r="H17" s="14"/>
    </row>
  </sheetData>
  <mergeCells count="8">
    <mergeCell ref="C10:C11"/>
    <mergeCell ref="D10:G10"/>
    <mergeCell ref="H10:H11"/>
    <mergeCell ref="D2:G2"/>
    <mergeCell ref="D3:G3"/>
    <mergeCell ref="D5:H5"/>
    <mergeCell ref="D6:H6"/>
    <mergeCell ref="D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Прил2</vt:lpstr>
      <vt:lpstr>Прил.3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2026-09-03T08:06:51Z</cp:lastPrinted>
  <dcterms:created xsi:type="dcterms:W3CDTF">2019-10-11T07:43:52Z</dcterms:created>
  <dcterms:modified xsi:type="dcterms:W3CDTF">2026-09-18T06:52:36Z</dcterms:modified>
</cp:coreProperties>
</file>