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29040" windowHeight="15720" activeTab="0"/>
  </bookViews>
  <sheets>
    <sheet name="Прил 1 нач цени" sheetId="7" r:id="rId1"/>
  </sheets>
  <definedNames/>
  <calcPr calcId="191029"/>
  <extLst/>
</workbook>
</file>

<file path=xl/sharedStrings.xml><?xml version="1.0" encoding="utf-8"?>
<sst xmlns="http://schemas.openxmlformats.org/spreadsheetml/2006/main" count="32" uniqueCount="26">
  <si>
    <t>Сортимент</t>
  </si>
  <si>
    <t xml:space="preserve">ЗА ПРОДАВАЧ: 1.……………                                   </t>
  </si>
  <si>
    <t>Дърв. вид</t>
  </si>
  <si>
    <t>Прогнозно количество дървесина, пл. куб.м.</t>
  </si>
  <si>
    <t>Прогнозно количество дървесина, пр. куб.м.</t>
  </si>
  <si>
    <t xml:space="preserve"> Единична цена, лв./м3 без ДДС</t>
  </si>
  <si>
    <t>пр. м3</t>
  </si>
  <si>
    <t>Мярка</t>
  </si>
  <si>
    <t>Отдел,
подотдел</t>
  </si>
  <si>
    <t>към Договор № ….... / ….................... 20…... Год</t>
  </si>
  <si>
    <t>Обща начална цена, лв./м3 без ДДС</t>
  </si>
  <si>
    <t>№ на
ел. търг,
обект</t>
  </si>
  <si>
    <t>Дребна технологична д-на</t>
  </si>
  <si>
    <t>Дърва технологична д-на</t>
  </si>
  <si>
    <t>ПРИЛОЖЕНИЕ №1 (НАЧАЛНИ ЦЕНИ)
ТП "ДГС ВАРНА"</t>
  </si>
  <si>
    <t>Инж. Ганка Димитрова – директор на ТП ДГС Варна
…..................................</t>
  </si>
  <si>
    <t>Валентина Бонева – гл. счетоводител на ТП ДГС Варна</t>
  </si>
  <si>
    <t xml:space="preserve">               2.………………………</t>
  </si>
  <si>
    <t xml:space="preserve"> ЗА КУПУВАЧ:…………...............</t>
  </si>
  <si>
    <t>.............................................</t>
  </si>
  <si>
    <t>5 в</t>
  </si>
  <si>
    <t>тп</t>
  </si>
  <si>
    <t>Всичко за обект:10-10-22</t>
  </si>
  <si>
    <t>10-10-2022</t>
  </si>
  <si>
    <t>Едра технологична д-на</t>
  </si>
  <si>
    <t>Средна технологична д-на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</si>
</sst>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л_в_._-;\-* #,##0.00\ _л_в_._-;_-* &quot;-&quot;??\ _л_в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mbria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/>
    <xf numFmtId="0" fontId="6" fillId="5" borderId="0" xfId="0" applyFont="1" applyFill="1"/>
    <xf numFmtId="0" fontId="3" fillId="0" borderId="1" xfId="0" applyFont="1" applyBorder="1"/>
    <xf numFmtId="0" fontId="3" fillId="2" borderId="1" xfId="0" applyFont="1" applyFill="1" applyBorder="1" applyAlignment="1">
      <alignment horizontal="right" vertical="distributed" wrapText="1"/>
    </xf>
    <xf numFmtId="2" fontId="2" fillId="0" borderId="1" xfId="0" applyNumberFormat="1" applyFont="1" applyBorder="1"/>
    <xf numFmtId="0" fontId="11" fillId="3" borderId="1" xfId="0" applyFont="1" applyFill="1" applyBorder="1"/>
    <xf numFmtId="2" fontId="11" fillId="3" borderId="1" xfId="0" applyNumberFormat="1" applyFont="1" applyFill="1" applyBorder="1"/>
    <xf numFmtId="0" fontId="4" fillId="3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22" applyFont="1" applyFill="1" applyBorder="1" applyAlignment="1">
      <alignment horizontal="center" vertical="center" wrapText="1"/>
      <protection/>
    </xf>
    <xf numFmtId="0" fontId="4" fillId="4" borderId="0" xfId="2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Запетая 2" xfId="21"/>
    <cellStyle name="Нормален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abSelected="1" zoomScale="90" zoomScaleNormal="90" workbookViewId="0" topLeftCell="A1">
      <selection activeCell="G22" sqref="G22"/>
    </sheetView>
  </sheetViews>
  <sheetFormatPr defaultColWidth="9.140625" defaultRowHeight="15"/>
  <cols>
    <col min="1" max="1" width="11.421875" style="4" customWidth="1"/>
    <col min="2" max="2" width="10.8515625" style="4" customWidth="1"/>
    <col min="3" max="3" width="11.140625" style="4" customWidth="1"/>
    <col min="4" max="4" width="32.28125" style="4" customWidth="1"/>
    <col min="5" max="5" width="14.28125" style="4" customWidth="1"/>
    <col min="6" max="8" width="16.28125" style="4" customWidth="1"/>
    <col min="9" max="9" width="13.57421875" style="4" customWidth="1"/>
    <col min="10" max="10" width="8.8515625" style="5" customWidth="1"/>
    <col min="11" max="13" width="8.8515625" style="12" customWidth="1"/>
  </cols>
  <sheetData>
    <row r="1" spans="1:9" ht="34.15" customHeight="1">
      <c r="A1" s="8"/>
      <c r="B1" s="8"/>
      <c r="C1" s="8"/>
      <c r="D1" s="39" t="s">
        <v>14</v>
      </c>
      <c r="E1" s="39"/>
      <c r="F1" s="39"/>
      <c r="G1" s="39"/>
      <c r="H1" s="8"/>
      <c r="I1" s="8"/>
    </row>
    <row r="2" spans="1:9" ht="15">
      <c r="A2" s="8"/>
      <c r="B2" s="8"/>
      <c r="C2" s="8"/>
      <c r="D2" s="40" t="s">
        <v>9</v>
      </c>
      <c r="E2" s="40"/>
      <c r="F2" s="40"/>
      <c r="G2" s="40"/>
      <c r="H2" s="8"/>
      <c r="I2" s="8"/>
    </row>
    <row r="3" spans="1:13" s="1" customFormat="1" ht="64.9" customHeight="1">
      <c r="A3" s="16" t="s">
        <v>11</v>
      </c>
      <c r="B3" s="16" t="s">
        <v>8</v>
      </c>
      <c r="C3" s="7" t="s">
        <v>2</v>
      </c>
      <c r="D3" s="2" t="s">
        <v>0</v>
      </c>
      <c r="E3" s="2" t="s">
        <v>7</v>
      </c>
      <c r="F3" s="2" t="s">
        <v>3</v>
      </c>
      <c r="G3" s="2" t="s">
        <v>4</v>
      </c>
      <c r="H3" s="2" t="s">
        <v>5</v>
      </c>
      <c r="I3" s="2" t="s">
        <v>10</v>
      </c>
      <c r="J3" s="6"/>
      <c r="K3" s="13"/>
      <c r="L3" s="13"/>
      <c r="M3" s="13"/>
    </row>
    <row r="4" spans="1:13" s="11" customFormat="1" ht="15">
      <c r="A4" s="51" t="s">
        <v>23</v>
      </c>
      <c r="B4" s="52" t="s">
        <v>20</v>
      </c>
      <c r="C4" s="10" t="s">
        <v>21</v>
      </c>
      <c r="D4" s="38" t="s">
        <v>24</v>
      </c>
      <c r="E4" s="21" t="s">
        <v>6</v>
      </c>
      <c r="F4" s="32">
        <v>799</v>
      </c>
      <c r="G4" s="33">
        <v>1332</v>
      </c>
      <c r="H4" s="34">
        <v>36</v>
      </c>
      <c r="I4" s="34">
        <f>G4*H4</f>
        <v>47952</v>
      </c>
      <c r="J4" s="8"/>
      <c r="K4" s="14"/>
      <c r="L4" s="14"/>
      <c r="M4" s="14"/>
    </row>
    <row r="5" spans="1:13" s="11" customFormat="1" ht="15" customHeight="1">
      <c r="A5" s="51"/>
      <c r="B5" s="52"/>
      <c r="C5" s="10" t="s">
        <v>21</v>
      </c>
      <c r="D5" s="38" t="s">
        <v>25</v>
      </c>
      <c r="E5" s="21" t="s">
        <v>6</v>
      </c>
      <c r="F5" s="32">
        <v>192</v>
      </c>
      <c r="G5" s="33">
        <v>320</v>
      </c>
      <c r="H5" s="34">
        <v>36</v>
      </c>
      <c r="I5" s="34">
        <f aca="true" t="shared" si="0" ref="I5:I7">G5*H5</f>
        <v>11520</v>
      </c>
      <c r="J5" s="8"/>
      <c r="K5" s="14"/>
      <c r="L5" s="14"/>
      <c r="M5" s="14"/>
    </row>
    <row r="6" spans="1:13" s="11" customFormat="1" ht="15">
      <c r="A6" s="51"/>
      <c r="B6" s="52"/>
      <c r="C6" s="10" t="s">
        <v>21</v>
      </c>
      <c r="D6" s="38" t="s">
        <v>12</v>
      </c>
      <c r="E6" s="21" t="s">
        <v>6</v>
      </c>
      <c r="F6" s="32">
        <v>72</v>
      </c>
      <c r="G6" s="33">
        <v>120</v>
      </c>
      <c r="H6" s="34">
        <v>36</v>
      </c>
      <c r="I6" s="34">
        <f t="shared" si="0"/>
        <v>4320</v>
      </c>
      <c r="J6" s="8"/>
      <c r="K6" s="14"/>
      <c r="L6" s="14"/>
      <c r="M6" s="14"/>
    </row>
    <row r="7" spans="1:9" ht="15">
      <c r="A7" s="51"/>
      <c r="B7" s="52"/>
      <c r="C7" s="10" t="s">
        <v>21</v>
      </c>
      <c r="D7" s="38" t="s">
        <v>13</v>
      </c>
      <c r="E7" s="21" t="s">
        <v>6</v>
      </c>
      <c r="F7" s="32">
        <v>234</v>
      </c>
      <c r="G7" s="33">
        <v>390</v>
      </c>
      <c r="H7" s="34">
        <v>36</v>
      </c>
      <c r="I7" s="34">
        <f t="shared" si="0"/>
        <v>14040</v>
      </c>
    </row>
    <row r="8" spans="1:13" s="11" customFormat="1" ht="15">
      <c r="A8" s="51"/>
      <c r="B8" s="9"/>
      <c r="C8" s="9"/>
      <c r="D8" s="15"/>
      <c r="E8" s="9"/>
      <c r="F8" s="35">
        <f>SUM(F4:F7)</f>
        <v>1297</v>
      </c>
      <c r="G8" s="35">
        <f>SUM(G4:G7)</f>
        <v>2162</v>
      </c>
      <c r="H8" s="35"/>
      <c r="I8" s="36">
        <f>SUM(I4:I7)</f>
        <v>77832</v>
      </c>
      <c r="J8" s="8"/>
      <c r="K8" s="14"/>
      <c r="L8" s="14"/>
      <c r="M8" s="14"/>
    </row>
    <row r="9" spans="1:13" s="11" customFormat="1" ht="15">
      <c r="A9" s="23"/>
      <c r="B9" s="37" t="s">
        <v>22</v>
      </c>
      <c r="C9" s="37"/>
      <c r="D9" s="15"/>
      <c r="E9" s="9"/>
      <c r="F9" s="9">
        <v>1297</v>
      </c>
      <c r="G9" s="9">
        <v>2162</v>
      </c>
      <c r="H9" s="9"/>
      <c r="I9" s="22">
        <v>77832</v>
      </c>
      <c r="J9" s="8"/>
      <c r="K9" s="14"/>
      <c r="L9" s="14"/>
      <c r="M9" s="14"/>
    </row>
    <row r="10" spans="1:13" s="31" customFormat="1" ht="15">
      <c r="A10" s="24"/>
      <c r="B10" s="25"/>
      <c r="C10" s="25"/>
      <c r="D10" s="26"/>
      <c r="E10" s="27"/>
      <c r="F10" s="27"/>
      <c r="G10" s="27"/>
      <c r="H10" s="27"/>
      <c r="I10" s="28"/>
      <c r="J10" s="29"/>
      <c r="K10" s="30"/>
      <c r="L10" s="30"/>
      <c r="M10" s="30"/>
    </row>
    <row r="11" spans="1:13" s="31" customFormat="1" ht="15">
      <c r="A11" s="24"/>
      <c r="B11" s="25"/>
      <c r="C11" s="25"/>
      <c r="D11" s="26"/>
      <c r="E11" s="27"/>
      <c r="F11" s="27"/>
      <c r="G11" s="27"/>
      <c r="H11" s="27"/>
      <c r="I11" s="28"/>
      <c r="J11" s="29"/>
      <c r="K11" s="30"/>
      <c r="L11" s="30"/>
      <c r="M11" s="30"/>
    </row>
    <row r="12" spans="1:13" s="31" customFormat="1" ht="15">
      <c r="A12" s="24"/>
      <c r="B12" s="25"/>
      <c r="C12" s="25"/>
      <c r="D12" s="26"/>
      <c r="E12" s="27"/>
      <c r="F12" s="27"/>
      <c r="G12" s="27"/>
      <c r="H12" s="27"/>
      <c r="I12" s="28"/>
      <c r="J12" s="29"/>
      <c r="K12" s="30"/>
      <c r="L12" s="30"/>
      <c r="M12" s="30"/>
    </row>
    <row r="13" spans="1:13" s="31" customFormat="1" ht="15">
      <c r="A13" s="24"/>
      <c r="B13" s="25"/>
      <c r="C13" s="25"/>
      <c r="D13" s="26"/>
      <c r="E13" s="27"/>
      <c r="F13" s="27"/>
      <c r="G13" s="27"/>
      <c r="H13" s="27"/>
      <c r="I13" s="28"/>
      <c r="J13" s="29"/>
      <c r="K13" s="30"/>
      <c r="L13" s="30"/>
      <c r="M13" s="30"/>
    </row>
    <row r="14" spans="1:9" ht="15">
      <c r="A14" s="42" t="s">
        <v>1</v>
      </c>
      <c r="B14" s="43"/>
      <c r="C14" s="43"/>
      <c r="D14" s="43"/>
      <c r="E14" s="8"/>
      <c r="F14" s="47" t="s">
        <v>18</v>
      </c>
      <c r="G14" s="47"/>
      <c r="H14" s="47"/>
      <c r="I14" s="47"/>
    </row>
    <row r="15" spans="1:9" ht="15" customHeight="1">
      <c r="A15" s="44" t="s">
        <v>15</v>
      </c>
      <c r="B15" s="45"/>
      <c r="C15" s="45"/>
      <c r="D15" s="45"/>
      <c r="E15" s="6"/>
      <c r="F15" s="46" t="s">
        <v>19</v>
      </c>
      <c r="G15" s="47"/>
      <c r="H15" s="47"/>
      <c r="I15" s="47"/>
    </row>
    <row r="16" spans="1:9" ht="15">
      <c r="A16" s="49" t="s">
        <v>17</v>
      </c>
      <c r="B16" s="50"/>
      <c r="C16" s="50"/>
      <c r="D16" s="50"/>
      <c r="E16" s="3"/>
      <c r="F16" s="48"/>
      <c r="G16" s="48"/>
      <c r="H16" s="48"/>
      <c r="I16" s="6"/>
    </row>
    <row r="17" spans="1:9" ht="15" customHeight="1">
      <c r="A17" s="41" t="s">
        <v>16</v>
      </c>
      <c r="B17" s="41"/>
      <c r="C17" s="41"/>
      <c r="D17" s="41"/>
      <c r="E17" s="6"/>
      <c r="F17" s="6"/>
      <c r="G17" s="6"/>
      <c r="H17" s="6"/>
      <c r="I17" s="6"/>
    </row>
    <row r="18" spans="1:9" ht="15.75">
      <c r="A18" s="17"/>
      <c r="B18" s="18"/>
      <c r="C18" s="18"/>
      <c r="D18" s="18"/>
      <c r="E18" s="17"/>
      <c r="F18" s="17"/>
      <c r="G18" s="17"/>
      <c r="H18" s="17"/>
      <c r="I18" s="17"/>
    </row>
    <row r="19" spans="1:9" ht="15.75">
      <c r="A19" s="19"/>
      <c r="B19" s="20"/>
      <c r="C19" s="20"/>
      <c r="D19" s="20"/>
      <c r="E19" s="20"/>
      <c r="F19" s="17"/>
      <c r="G19" s="17"/>
      <c r="H19" s="17"/>
      <c r="I19" s="17"/>
    </row>
    <row r="20" spans="1:9" ht="15.75">
      <c r="A20" s="19"/>
      <c r="B20" s="17"/>
      <c r="C20" s="17"/>
      <c r="D20" s="17"/>
      <c r="E20" s="17"/>
      <c r="F20" s="17"/>
      <c r="G20" s="17"/>
      <c r="H20" s="17"/>
      <c r="I20" s="17"/>
    </row>
  </sheetData>
  <mergeCells count="11">
    <mergeCell ref="D1:G1"/>
    <mergeCell ref="D2:G2"/>
    <mergeCell ref="A17:D17"/>
    <mergeCell ref="A14:D14"/>
    <mergeCell ref="A15:D15"/>
    <mergeCell ref="F15:I15"/>
    <mergeCell ref="F16:H16"/>
    <mergeCell ref="A16:D16"/>
    <mergeCell ref="F14:I14"/>
    <mergeCell ref="A4:A8"/>
    <mergeCell ref="B4:B7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2022-09-16T12:04:15Z</cp:lastPrinted>
  <dcterms:created xsi:type="dcterms:W3CDTF">2019-10-11T07:43:52Z</dcterms:created>
  <dcterms:modified xsi:type="dcterms:W3CDTF">2022-09-27T08:43:38Z</dcterms:modified>
  <cp:category/>
  <cp:version/>
  <cp:contentType/>
  <cp:contentStatus/>
</cp:coreProperties>
</file>